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mc:AlternateContent xmlns:mc="http://schemas.openxmlformats.org/markup-compatibility/2006">
    <mc:Choice Requires="x15">
      <x15ac:absPath xmlns:x15ac="http://schemas.microsoft.com/office/spreadsheetml/2010/11/ac" url="O:\AP\000 Personen\bat\EP2050+\Publikation Dezember 2021 - korr April 2022\EP2050+_Szenarienergebnisse_WWB\"/>
    </mc:Choice>
  </mc:AlternateContent>
  <bookViews>
    <workbookView xWindow="-105" yWindow="-105" windowWidth="22080" windowHeight="13170"/>
  </bookViews>
  <sheets>
    <sheet name="Titelblatt" sheetId="25" r:id="rId1"/>
    <sheet name="Inhaltsverzeichnis" sheetId="24" r:id="rId2"/>
    <sheet name="00 Storyline" sheetId="26" r:id="rId3"/>
    <sheet name="01 Annahmen und Rahmendaten" sheetId="2" r:id="rId4"/>
    <sheet name="02 THG" sheetId="4" r:id="rId5"/>
    <sheet name="03 BEV" sheetId="5" r:id="rId6"/>
    <sheet name="04 EEV" sheetId="6" r:id="rId7"/>
    <sheet name="05 Elektrizität" sheetId="7" r:id="rId8"/>
    <sheet name="06 Fernwärme" sheetId="8" r:id="rId9"/>
    <sheet name="07 Erneuerbare Energien" sheetId="9" r:id="rId10"/>
    <sheet name="08 Biomasse" sheetId="10" r:id="rId11"/>
    <sheet name="09 Gas" sheetId="11" r:id="rId12"/>
    <sheet name="10 PtX" sheetId="12" r:id="rId13"/>
    <sheet name="11 Wärme" sheetId="13" r:id="rId14"/>
    <sheet name="12 Wärmepumpen" sheetId="14" r:id="rId15"/>
    <sheet name="13 Private Haushalte" sheetId="15" r:id="rId16"/>
    <sheet name="14 Diensleistungen" sheetId="16" r:id="rId17"/>
    <sheet name="15 Industrie" sheetId="17" r:id="rId18"/>
    <sheet name="16 Verkehr" sheetId="18" r:id="rId19"/>
    <sheet name="17 Landwirtschaft" sheetId="19" r:id="rId20"/>
    <sheet name="18 Gebäude" sheetId="20" r:id="rId21"/>
    <sheet name="19 Energiewirtschaft" sheetId="21" r:id="rId22"/>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92" i="24" l="1"/>
</calcChain>
</file>

<file path=xl/sharedStrings.xml><?xml version="1.0" encoding="utf-8"?>
<sst xmlns="http://schemas.openxmlformats.org/spreadsheetml/2006/main" count="2316" uniqueCount="687">
  <si>
    <t>Private Haushalte</t>
  </si>
  <si>
    <t>Die Zahl der Wohnungen entwickelt sich parallel mit der Zahl der Haushalte , die Zahl der Zweit- und Ferienwohnungen wächst etwas weniger stark</t>
  </si>
  <si>
    <t>Beleuchtung</t>
  </si>
  <si>
    <t>Energieträger</t>
  </si>
  <si>
    <t>Landwirtschaft</t>
  </si>
  <si>
    <t>Fahrleistungen in allen Modi steigen bis 2060 deutlich an (gem. Verkehrsperspektiven 2040 des ARE bzw. gem. BIP oder Bevölkerung (nur für Flüge) in non-road Bereich)</t>
  </si>
  <si>
    <t>Wird nicht gebaut</t>
  </si>
  <si>
    <t>Wind Onshore: 20 Jahre, PV: 30 Jahre (ab 2035: 35 Jahre), Biogas/Biomasse: 30 Jahre</t>
  </si>
  <si>
    <t>Wetterjahr 2012 (EE-Erzeugung, Hydrologie, Lastprofile), Jahreswerte sind auf Erwartungswerte für die Jahreserzeugung bzw. den Jahresverbrauch normiert.</t>
  </si>
  <si>
    <t>Erneuerbare Energien</t>
  </si>
  <si>
    <t>Geothermie</t>
  </si>
  <si>
    <t>Fernwärme</t>
  </si>
  <si>
    <t>Raffinerien</t>
  </si>
  <si>
    <r>
      <t>n</t>
    </r>
    <r>
      <rPr>
        <sz val="11"/>
        <color theme="1"/>
        <rFont val="Franklin Gothic Book"/>
        <family val="2"/>
        <scheme val="minor"/>
      </rPr>
      <t xml:space="preserve"> THG-Ziele</t>
    </r>
  </si>
  <si>
    <r>
      <t>n</t>
    </r>
    <r>
      <rPr>
        <sz val="11"/>
        <color theme="1"/>
        <rFont val="Franklin Gothic Book"/>
        <family val="2"/>
        <scheme val="minor"/>
      </rPr>
      <t xml:space="preserve"> Biomasse-Potenziale</t>
    </r>
  </si>
  <si>
    <r>
      <t>n</t>
    </r>
    <r>
      <rPr>
        <sz val="11"/>
        <color theme="1"/>
        <rFont val="Franklin Gothic Book"/>
        <family val="2"/>
        <scheme val="minor"/>
      </rPr>
      <t xml:space="preserve"> Sonstiges</t>
    </r>
  </si>
  <si>
    <r>
      <t>n</t>
    </r>
    <r>
      <rPr>
        <sz val="11"/>
        <color theme="1"/>
        <rFont val="Franklin Gothic Book"/>
        <family val="2"/>
        <scheme val="minor"/>
      </rPr>
      <t xml:space="preserve"> Allgemein</t>
    </r>
  </si>
  <si>
    <r>
      <t>n</t>
    </r>
    <r>
      <rPr>
        <sz val="11"/>
        <color theme="1"/>
        <rFont val="Franklin Gothic Book"/>
        <family val="2"/>
        <scheme val="minor"/>
      </rPr>
      <t xml:space="preserve"> Wohnungsbestand</t>
    </r>
  </si>
  <si>
    <r>
      <t>n</t>
    </r>
    <r>
      <rPr>
        <sz val="11"/>
        <color theme="1"/>
        <rFont val="Franklin Gothic Book"/>
        <family val="2"/>
        <scheme val="minor"/>
      </rPr>
      <t xml:space="preserve"> Wohnfläche</t>
    </r>
  </si>
  <si>
    <r>
      <t>n</t>
    </r>
    <r>
      <rPr>
        <sz val="11"/>
        <color theme="1"/>
        <rFont val="Franklin Gothic Book"/>
        <family val="2"/>
        <scheme val="minor"/>
      </rPr>
      <t xml:space="preserve"> fossile Wärmeerzeuger</t>
    </r>
  </si>
  <si>
    <r>
      <t>n</t>
    </r>
    <r>
      <rPr>
        <sz val="11"/>
        <color theme="1"/>
        <rFont val="Franklin Gothic Book"/>
        <family val="2"/>
        <scheme val="minor"/>
      </rPr>
      <t xml:space="preserve">  Wärmepumpen</t>
    </r>
  </si>
  <si>
    <r>
      <t>n</t>
    </r>
    <r>
      <rPr>
        <sz val="11"/>
        <color theme="1"/>
        <rFont val="Franklin Gothic Book"/>
        <family val="2"/>
        <scheme val="minor"/>
      </rPr>
      <t xml:space="preserve"> Wärmenetze</t>
    </r>
  </si>
  <si>
    <r>
      <t>n</t>
    </r>
    <r>
      <rPr>
        <sz val="11"/>
        <color theme="1"/>
        <rFont val="Franklin Gothic Book"/>
        <family val="2"/>
        <scheme val="minor"/>
      </rPr>
      <t xml:space="preserve"> Sanierungsrate</t>
    </r>
  </si>
  <si>
    <r>
      <t>n</t>
    </r>
    <r>
      <rPr>
        <sz val="11"/>
        <color theme="1"/>
        <rFont val="Franklin Gothic Book"/>
        <family val="2"/>
        <scheme val="minor"/>
      </rPr>
      <t xml:space="preserve"> Neubau</t>
    </r>
  </si>
  <si>
    <r>
      <t>n</t>
    </r>
    <r>
      <rPr>
        <sz val="11"/>
        <color theme="1"/>
        <rFont val="Franklin Gothic Book"/>
        <family val="2"/>
        <scheme val="minor"/>
      </rPr>
      <t xml:space="preserve"> Beleuchtung</t>
    </r>
  </si>
  <si>
    <r>
      <t>n</t>
    </r>
    <r>
      <rPr>
        <sz val="11"/>
        <color theme="1"/>
        <rFont val="Franklin Gothic Book"/>
        <family val="2"/>
        <scheme val="minor"/>
      </rPr>
      <t xml:space="preserve"> Elektrogeräte</t>
    </r>
  </si>
  <si>
    <r>
      <t>n</t>
    </r>
    <r>
      <rPr>
        <sz val="11"/>
        <color theme="1"/>
        <rFont val="Franklin Gothic Book"/>
        <family val="2"/>
        <scheme val="minor"/>
      </rPr>
      <t xml:space="preserve"> Klimakälte</t>
    </r>
  </si>
  <si>
    <r>
      <t>n</t>
    </r>
    <r>
      <rPr>
        <sz val="11"/>
        <color theme="1"/>
        <rFont val="Franklin Gothic Book"/>
        <family val="2"/>
        <scheme val="minor"/>
      </rPr>
      <t xml:space="preserve"> Wärme</t>
    </r>
  </si>
  <si>
    <r>
      <t>n</t>
    </r>
    <r>
      <rPr>
        <sz val="11"/>
        <color theme="1"/>
        <rFont val="Franklin Gothic Book"/>
        <family val="2"/>
        <scheme val="minor"/>
      </rPr>
      <t xml:space="preserve"> Beschäftigung</t>
    </r>
  </si>
  <si>
    <r>
      <t>n</t>
    </r>
    <r>
      <rPr>
        <sz val="11"/>
        <color theme="1"/>
        <rFont val="Franklin Gothic Book"/>
        <family val="2"/>
        <scheme val="minor"/>
      </rPr>
      <t xml:space="preserve"> EBF</t>
    </r>
  </si>
  <si>
    <r>
      <t>n</t>
    </r>
    <r>
      <rPr>
        <sz val="11"/>
        <color theme="1"/>
        <rFont val="Franklin Gothic Book"/>
        <family val="2"/>
        <scheme val="minor"/>
      </rPr>
      <t xml:space="preserve"> EBF Bauperiode</t>
    </r>
  </si>
  <si>
    <r>
      <t>n</t>
    </r>
    <r>
      <rPr>
        <sz val="11"/>
        <color theme="1"/>
        <rFont val="Franklin Gothic Book"/>
        <family val="2"/>
        <scheme val="minor"/>
      </rPr>
      <t xml:space="preserve"> EBF klimatisiert</t>
    </r>
  </si>
  <si>
    <r>
      <t>n</t>
    </r>
    <r>
      <rPr>
        <sz val="11"/>
        <color theme="1"/>
        <rFont val="Franklin Gothic Book"/>
        <family val="2"/>
        <scheme val="minor"/>
      </rPr>
      <t xml:space="preserve"> Klima</t>
    </r>
  </si>
  <si>
    <r>
      <t>n</t>
    </r>
    <r>
      <rPr>
        <sz val="11"/>
        <color theme="1"/>
        <rFont val="Franklin Gothic Book"/>
        <family val="2"/>
        <scheme val="minor"/>
      </rPr>
      <t xml:space="preserve"> Sanierungen</t>
    </r>
  </si>
  <si>
    <r>
      <t>n</t>
    </r>
    <r>
      <rPr>
        <sz val="11"/>
        <color theme="1"/>
        <rFont val="Franklin Gothic Book"/>
        <family val="2"/>
        <scheme val="minor"/>
      </rPr>
      <t xml:space="preserve"> Energieträger</t>
    </r>
  </si>
  <si>
    <r>
      <t>n</t>
    </r>
    <r>
      <rPr>
        <sz val="11"/>
        <color theme="1"/>
        <rFont val="Franklin Gothic Book"/>
        <family val="2"/>
        <scheme val="minor"/>
      </rPr>
      <t xml:space="preserve"> Strom </t>
    </r>
  </si>
  <si>
    <r>
      <t>n</t>
    </r>
    <r>
      <rPr>
        <sz val="11"/>
        <color theme="1"/>
        <rFont val="Franklin Gothic Book"/>
        <family val="2"/>
        <scheme val="minor"/>
      </rPr>
      <t xml:space="preserve"> Lüftung und Klimatisierung</t>
    </r>
  </si>
  <si>
    <r>
      <t>n</t>
    </r>
    <r>
      <rPr>
        <sz val="11"/>
        <color theme="1"/>
        <rFont val="Franklin Gothic Book"/>
        <family val="2"/>
        <scheme val="minor"/>
      </rPr>
      <t xml:space="preserve"> Prozesskälte</t>
    </r>
  </si>
  <si>
    <r>
      <t>n</t>
    </r>
    <r>
      <rPr>
        <sz val="11"/>
        <color theme="1"/>
        <rFont val="Franklin Gothic Book"/>
        <family val="2"/>
        <scheme val="minor"/>
      </rPr>
      <t xml:space="preserve"> sonstiges</t>
    </r>
  </si>
  <si>
    <r>
      <t>n</t>
    </r>
    <r>
      <rPr>
        <sz val="11"/>
        <color theme="1"/>
        <rFont val="Franklin Gothic Book"/>
        <family val="2"/>
        <scheme val="minor"/>
      </rPr>
      <t xml:space="preserve"> Menge</t>
    </r>
  </si>
  <si>
    <r>
      <t>n</t>
    </r>
    <r>
      <rPr>
        <sz val="11"/>
        <color theme="1"/>
        <rFont val="Franklin Gothic Book"/>
        <family val="2"/>
        <scheme val="minor"/>
      </rPr>
      <t xml:space="preserve"> Effizienz</t>
    </r>
  </si>
  <si>
    <r>
      <t>n</t>
    </r>
    <r>
      <rPr>
        <sz val="11"/>
        <color theme="1"/>
        <rFont val="Franklin Gothic Book"/>
        <family val="2"/>
        <scheme val="minor"/>
      </rPr>
      <t xml:space="preserve"> Fahr- / Verkehrsleistung</t>
    </r>
  </si>
  <si>
    <r>
      <t>n</t>
    </r>
    <r>
      <rPr>
        <sz val="11"/>
        <color theme="1"/>
        <rFont val="Franklin Gothic Book"/>
        <family val="2"/>
        <scheme val="minor"/>
      </rPr>
      <t xml:space="preserve"> Effizienzsteigerung der Fahrzeuge</t>
    </r>
  </si>
  <si>
    <r>
      <t>n</t>
    </r>
    <r>
      <rPr>
        <sz val="11"/>
        <color theme="1"/>
        <rFont val="Franklin Gothic Book"/>
        <family val="2"/>
        <scheme val="minor"/>
      </rPr>
      <t xml:space="preserve"> Wahl der Fahrzeugtypen</t>
    </r>
  </si>
  <si>
    <r>
      <t>n</t>
    </r>
    <r>
      <rPr>
        <sz val="11"/>
        <color theme="1"/>
        <rFont val="Franklin Gothic Book"/>
        <family val="2"/>
        <scheme val="minor"/>
      </rPr>
      <t xml:space="preserve"> Elektrofahrzeuge</t>
    </r>
  </si>
  <si>
    <r>
      <t>n</t>
    </r>
    <r>
      <rPr>
        <sz val="11"/>
        <color theme="1"/>
        <rFont val="Franklin Gothic Book"/>
        <family val="2"/>
        <scheme val="minor"/>
      </rPr>
      <t xml:space="preserve"> Brennstoffzellen</t>
    </r>
  </si>
  <si>
    <r>
      <t>n</t>
    </r>
    <r>
      <rPr>
        <sz val="11"/>
        <color theme="1"/>
        <rFont val="Franklin Gothic Book"/>
        <family val="2"/>
        <scheme val="minor"/>
      </rPr>
      <t xml:space="preserve"> Biotreibstoffe / PtX</t>
    </r>
  </si>
  <si>
    <r>
      <t>n</t>
    </r>
    <r>
      <rPr>
        <sz val="11"/>
        <color theme="1"/>
        <rFont val="Franklin Gothic Book"/>
        <family val="2"/>
        <scheme val="minor"/>
      </rPr>
      <t xml:space="preserve"> Oberleitungs-Lkw/Infrastruktur</t>
    </r>
  </si>
  <si>
    <r>
      <t>n</t>
    </r>
    <r>
      <rPr>
        <sz val="11"/>
        <color theme="1"/>
        <rFont val="Franklin Gothic Book"/>
        <family val="2"/>
        <scheme val="minor"/>
      </rPr>
      <t xml:space="preserve"> Charakter des Szenarios</t>
    </r>
  </si>
  <si>
    <r>
      <t>n</t>
    </r>
    <r>
      <rPr>
        <sz val="11"/>
        <color theme="1"/>
        <rFont val="Franklin Gothic Book"/>
        <family val="2"/>
        <scheme val="minor"/>
      </rPr>
      <t xml:space="preserve"> Strom- und Fernwärmeverbrauch</t>
    </r>
  </si>
  <si>
    <r>
      <t>n</t>
    </r>
    <r>
      <rPr>
        <sz val="11"/>
        <color theme="1"/>
        <rFont val="Franklin Gothic Book"/>
        <family val="2"/>
        <scheme val="minor"/>
      </rPr>
      <t xml:space="preserve"> Netzverluste</t>
    </r>
  </si>
  <si>
    <r>
      <t>n</t>
    </r>
    <r>
      <rPr>
        <sz val="11"/>
        <color theme="1"/>
        <rFont val="Franklin Gothic Book"/>
        <family val="2"/>
        <scheme val="minor"/>
      </rPr>
      <t xml:space="preserve"> Flexibilität Stromverbrauch</t>
    </r>
  </si>
  <si>
    <r>
      <t>n</t>
    </r>
    <r>
      <rPr>
        <sz val="11"/>
        <color theme="1"/>
        <rFont val="Franklin Gothic Book"/>
        <family val="2"/>
        <scheme val="minor"/>
      </rPr>
      <t xml:space="preserve"> Energiepreise</t>
    </r>
  </si>
  <si>
    <r>
      <t>n</t>
    </r>
    <r>
      <rPr>
        <sz val="11"/>
        <color theme="1"/>
        <rFont val="Franklin Gothic Book"/>
        <family val="2"/>
        <scheme val="minor"/>
      </rPr>
      <t xml:space="preserve"> Kosten</t>
    </r>
  </si>
  <si>
    <r>
      <t>n</t>
    </r>
    <r>
      <rPr>
        <sz val="11"/>
        <color theme="1"/>
        <rFont val="Franklin Gothic Book"/>
        <family val="2"/>
        <scheme val="minor"/>
      </rPr>
      <t xml:space="preserve"> Kernenergie</t>
    </r>
  </si>
  <si>
    <r>
      <t>n</t>
    </r>
    <r>
      <rPr>
        <sz val="11"/>
        <color theme="1"/>
        <rFont val="Franklin Gothic Book"/>
        <family val="2"/>
        <scheme val="minor"/>
      </rPr>
      <t xml:space="preserve"> Technische Nutzungsdauer EE-Anlagen</t>
    </r>
  </si>
  <si>
    <r>
      <t>n</t>
    </r>
    <r>
      <rPr>
        <sz val="11"/>
        <color theme="1"/>
        <rFont val="Franklin Gothic Book"/>
        <family val="2"/>
        <scheme val="minor"/>
      </rPr>
      <t xml:space="preserve"> Ausland</t>
    </r>
  </si>
  <si>
    <r>
      <t>n</t>
    </r>
    <r>
      <rPr>
        <sz val="11"/>
        <color theme="1"/>
        <rFont val="Franklin Gothic Book"/>
        <family val="2"/>
        <scheme val="minor"/>
      </rPr>
      <t xml:space="preserve"> Handelskapazitäten (NTC)</t>
    </r>
  </si>
  <si>
    <r>
      <t>n</t>
    </r>
    <r>
      <rPr>
        <sz val="11"/>
        <color theme="1"/>
        <rFont val="Franklin Gothic Book"/>
        <family val="2"/>
        <scheme val="minor"/>
      </rPr>
      <t xml:space="preserve"> Wetterjahr </t>
    </r>
  </si>
  <si>
    <r>
      <t>n</t>
    </r>
    <r>
      <rPr>
        <sz val="11"/>
        <color theme="1"/>
        <rFont val="Franklin Gothic Book"/>
        <family val="2"/>
        <scheme val="minor"/>
      </rPr>
      <t xml:space="preserve"> Stromverbrauch</t>
    </r>
  </si>
  <si>
    <r>
      <t>n</t>
    </r>
    <r>
      <rPr>
        <sz val="11"/>
        <color theme="1"/>
        <rFont val="Franklin Gothic Book"/>
        <family val="2"/>
        <scheme val="minor"/>
      </rPr>
      <t xml:space="preserve"> EEV Strom</t>
    </r>
  </si>
  <si>
    <r>
      <t>n</t>
    </r>
    <r>
      <rPr>
        <sz val="11"/>
        <color theme="1"/>
        <rFont val="Franklin Gothic Book"/>
        <family val="2"/>
        <scheme val="minor"/>
      </rPr>
      <t xml:space="preserve"> Bruttostromverbrauch</t>
    </r>
  </si>
  <si>
    <r>
      <t>n</t>
    </r>
    <r>
      <rPr>
        <sz val="11"/>
        <color theme="1"/>
        <rFont val="Franklin Gothic Book"/>
        <family val="2"/>
        <scheme val="minor"/>
      </rPr>
      <t xml:space="preserve"> Stromerzeugung</t>
    </r>
  </si>
  <si>
    <r>
      <t>n</t>
    </r>
    <r>
      <rPr>
        <sz val="11"/>
        <color theme="1"/>
        <rFont val="Franklin Gothic Book"/>
        <family val="2"/>
        <scheme val="minor"/>
      </rPr>
      <t xml:space="preserve"> Wasserkraft</t>
    </r>
  </si>
  <si>
    <r>
      <t>n</t>
    </r>
    <r>
      <rPr>
        <sz val="11"/>
        <color theme="1"/>
        <rFont val="Franklin Gothic Book"/>
        <family val="2"/>
        <scheme val="minor"/>
      </rPr>
      <t xml:space="preserve"> Gaskraftwerke</t>
    </r>
  </si>
  <si>
    <r>
      <t>n</t>
    </r>
    <r>
      <rPr>
        <sz val="11"/>
        <color theme="1"/>
        <rFont val="Franklin Gothic Book"/>
        <family val="2"/>
        <scheme val="minor"/>
      </rPr>
      <t xml:space="preserve"> Erneuerbare Energien</t>
    </r>
  </si>
  <si>
    <r>
      <t>n</t>
    </r>
    <r>
      <rPr>
        <sz val="11"/>
        <color theme="1"/>
        <rFont val="Franklin Gothic Book"/>
        <family val="2"/>
        <scheme val="minor"/>
      </rPr>
      <t xml:space="preserve"> PV</t>
    </r>
  </si>
  <si>
    <r>
      <t>n</t>
    </r>
    <r>
      <rPr>
        <sz val="11"/>
        <color theme="1"/>
        <rFont val="Franklin Gothic Book"/>
        <family val="2"/>
        <scheme val="minor"/>
      </rPr>
      <t xml:space="preserve"> Wind</t>
    </r>
  </si>
  <si>
    <r>
      <t>n</t>
    </r>
    <r>
      <rPr>
        <sz val="11"/>
        <color theme="1"/>
        <rFont val="Franklin Gothic Book"/>
        <family val="2"/>
        <scheme val="minor"/>
      </rPr>
      <t xml:space="preserve"> Geothermie</t>
    </r>
  </si>
  <si>
    <r>
      <t>n</t>
    </r>
    <r>
      <rPr>
        <sz val="11"/>
        <color theme="1"/>
        <rFont val="Franklin Gothic Book"/>
        <family val="2"/>
        <scheme val="minor"/>
      </rPr>
      <t xml:space="preserve"> Biomasse</t>
    </r>
  </si>
  <si>
    <r>
      <t>n</t>
    </r>
    <r>
      <rPr>
        <sz val="11"/>
        <color theme="1"/>
        <rFont val="Franklin Gothic Book"/>
        <family val="2"/>
        <scheme val="minor"/>
      </rPr>
      <t xml:space="preserve"> KVA</t>
    </r>
  </si>
  <si>
    <r>
      <t>n</t>
    </r>
    <r>
      <rPr>
        <sz val="11"/>
        <color theme="1"/>
        <rFont val="Franklin Gothic Book"/>
        <family val="2"/>
        <scheme val="minor"/>
      </rPr>
      <t xml:space="preserve"> Strompreise</t>
    </r>
  </si>
  <si>
    <r>
      <t>n</t>
    </r>
    <r>
      <rPr>
        <sz val="11"/>
        <color theme="1"/>
        <rFont val="Franklin Gothic Book"/>
        <family val="2"/>
        <scheme val="minor"/>
      </rPr>
      <t xml:space="preserve"> Ausland/Stromimporte:</t>
    </r>
  </si>
  <si>
    <r>
      <t>n</t>
    </r>
    <r>
      <rPr>
        <sz val="11"/>
        <color theme="1"/>
        <rFont val="Franklin Gothic Book"/>
        <family val="2"/>
        <scheme val="minor"/>
      </rPr>
      <t xml:space="preserve"> Stromimporte</t>
    </r>
  </si>
  <si>
    <r>
      <t>n</t>
    </r>
    <r>
      <rPr>
        <sz val="11"/>
        <color theme="1"/>
        <rFont val="Franklin Gothic Book"/>
        <family val="2"/>
        <scheme val="minor"/>
      </rPr>
      <t xml:space="preserve"> Ausland
</t>
    </r>
  </si>
  <si>
    <r>
      <t>n</t>
    </r>
    <r>
      <rPr>
        <sz val="11"/>
        <color theme="1"/>
        <rFont val="Franklin Gothic Book"/>
        <family val="2"/>
        <scheme val="minor"/>
      </rPr>
      <t xml:space="preserve"> THG-Emissionen</t>
    </r>
  </si>
  <si>
    <r>
      <t>n</t>
    </r>
    <r>
      <rPr>
        <sz val="11"/>
        <color theme="1"/>
        <rFont val="Franklin Gothic Book"/>
        <family val="2"/>
        <scheme val="minor"/>
      </rPr>
      <t xml:space="preserve"> Umwandlungssektor allg.</t>
    </r>
  </si>
  <si>
    <r>
      <t>n</t>
    </r>
    <r>
      <rPr>
        <sz val="11"/>
        <color theme="1"/>
        <rFont val="Franklin Gothic Book"/>
        <family val="2"/>
        <scheme val="minor"/>
      </rPr>
      <t xml:space="preserve"> Fernwärme</t>
    </r>
  </si>
  <si>
    <r>
      <t>n</t>
    </r>
    <r>
      <rPr>
        <sz val="11"/>
        <color theme="1"/>
        <rFont val="Franklin Gothic Book"/>
        <family val="2"/>
        <scheme val="minor"/>
      </rPr>
      <t xml:space="preserve"> Raffinerien</t>
    </r>
  </si>
  <si>
    <r>
      <t>n</t>
    </r>
    <r>
      <rPr>
        <sz val="11"/>
        <color theme="1"/>
        <rFont val="Franklin Gothic Book"/>
        <family val="2"/>
        <scheme val="minor"/>
      </rPr>
      <t xml:space="preserve"> PtX/H2
</t>
    </r>
  </si>
  <si>
    <r>
      <t>n</t>
    </r>
    <r>
      <rPr>
        <sz val="11"/>
        <color theme="1"/>
        <rFont val="Franklin Gothic Book"/>
        <family val="2"/>
        <scheme val="minor"/>
      </rPr>
      <t xml:space="preserve"> Gebäudetechnik</t>
    </r>
  </si>
  <si>
    <r>
      <t>n</t>
    </r>
    <r>
      <rPr>
        <sz val="11"/>
        <color theme="1"/>
        <rFont val="Franklin Gothic Book"/>
        <family val="2"/>
        <scheme val="minor"/>
      </rPr>
      <t xml:space="preserve"> </t>
    </r>
    <r>
      <rPr>
        <sz val="11"/>
        <color theme="1"/>
        <rFont val="Franklin Gothic Demi"/>
        <family val="2"/>
      </rPr>
      <t>Allgemein</t>
    </r>
  </si>
  <si>
    <r>
      <t>n</t>
    </r>
    <r>
      <rPr>
        <sz val="11"/>
        <color theme="1"/>
        <rFont val="Franklin Gothic Book"/>
        <family val="2"/>
        <scheme val="minor"/>
      </rPr>
      <t xml:space="preserve"> </t>
    </r>
    <r>
      <rPr>
        <sz val="11"/>
        <color theme="1"/>
        <rFont val="Franklin Gothic Demi"/>
        <family val="2"/>
      </rPr>
      <t>Private Haushalte</t>
    </r>
  </si>
  <si>
    <r>
      <t>n</t>
    </r>
    <r>
      <rPr>
        <sz val="11"/>
        <color theme="1"/>
        <rFont val="Franklin Gothic Book"/>
        <family val="2"/>
        <scheme val="minor"/>
      </rPr>
      <t xml:space="preserve"> </t>
    </r>
    <r>
      <rPr>
        <sz val="11"/>
        <color theme="1"/>
        <rFont val="Franklin Gothic Demi"/>
        <family val="2"/>
      </rPr>
      <t>Landwirtschaft</t>
    </r>
  </si>
  <si>
    <r>
      <t>n</t>
    </r>
    <r>
      <rPr>
        <sz val="11"/>
        <color theme="1"/>
        <rFont val="Franklin Gothic Book"/>
        <family val="2"/>
        <scheme val="minor"/>
      </rPr>
      <t xml:space="preserve"> </t>
    </r>
    <r>
      <rPr>
        <sz val="11"/>
        <color theme="1"/>
        <rFont val="Franklin Gothic Demi"/>
        <family val="2"/>
      </rPr>
      <t>Industriesektor</t>
    </r>
  </si>
  <si>
    <r>
      <t>n</t>
    </r>
    <r>
      <rPr>
        <sz val="11"/>
        <color theme="1"/>
        <rFont val="Franklin Gothic Book"/>
        <family val="2"/>
        <scheme val="minor"/>
      </rPr>
      <t xml:space="preserve"> </t>
    </r>
    <r>
      <rPr>
        <sz val="11"/>
        <color theme="1"/>
        <rFont val="Franklin Gothic Demi"/>
        <family val="2"/>
      </rPr>
      <t>Verkehrssektor</t>
    </r>
  </si>
  <si>
    <r>
      <t>n</t>
    </r>
    <r>
      <rPr>
        <sz val="11"/>
        <color theme="1"/>
        <rFont val="Franklin Gothic Book"/>
        <family val="2"/>
        <scheme val="minor"/>
      </rPr>
      <t xml:space="preserve"> </t>
    </r>
    <r>
      <rPr>
        <sz val="11"/>
        <color theme="1"/>
        <rFont val="Franklin Gothic Demi"/>
        <family val="2"/>
      </rPr>
      <t>Energieumwandlung: Strom</t>
    </r>
  </si>
  <si>
    <r>
      <t>n</t>
    </r>
    <r>
      <rPr>
        <sz val="11"/>
        <color theme="1"/>
        <rFont val="Franklin Gothic Book"/>
        <family val="2"/>
        <scheme val="minor"/>
      </rPr>
      <t xml:space="preserve"> </t>
    </r>
    <r>
      <rPr>
        <sz val="11"/>
        <color theme="1"/>
        <rFont val="Franklin Gothic Demi"/>
        <family val="2"/>
      </rPr>
      <t>Energieumwandlung: Wärmeerzeugung</t>
    </r>
  </si>
  <si>
    <r>
      <t>n</t>
    </r>
    <r>
      <rPr>
        <sz val="11"/>
        <color theme="1"/>
        <rFont val="Franklin Gothic Book"/>
        <family val="2"/>
        <scheme val="minor"/>
      </rPr>
      <t xml:space="preserve"> </t>
    </r>
    <r>
      <rPr>
        <sz val="11"/>
        <color theme="1"/>
        <rFont val="Franklin Gothic Demi"/>
        <family val="2"/>
      </rPr>
      <t>Energieumwandlung: Sonstige Umwandlung</t>
    </r>
  </si>
  <si>
    <r>
      <t>n</t>
    </r>
    <r>
      <rPr>
        <sz val="11"/>
        <color theme="1"/>
        <rFont val="Franklin Gothic Book"/>
        <family val="2"/>
        <scheme val="minor"/>
      </rPr>
      <t xml:space="preserve"> </t>
    </r>
    <r>
      <rPr>
        <sz val="11"/>
        <color theme="1"/>
        <rFont val="Franklin Gothic Demi"/>
        <family val="2"/>
      </rPr>
      <t>Dienstleistungssektor</t>
    </r>
  </si>
  <si>
    <t>01 Annahmen und Rahmendaten</t>
  </si>
  <si>
    <t>00 Storyline</t>
  </si>
  <si>
    <t>Kenngrösse</t>
  </si>
  <si>
    <t>Tabelle 01-01: Demographie und Wirtschaft</t>
  </si>
  <si>
    <t>Branche</t>
  </si>
  <si>
    <t>Einheit</t>
  </si>
  <si>
    <t>Erdgas</t>
  </si>
  <si>
    <t>Kohle</t>
  </si>
  <si>
    <t>Heizgradtage</t>
  </si>
  <si>
    <t>C10-C12</t>
  </si>
  <si>
    <t>C13-C15</t>
  </si>
  <si>
    <t>C17-C18</t>
  </si>
  <si>
    <t>C20-C21</t>
  </si>
  <si>
    <t>C23</t>
  </si>
  <si>
    <t>C24</t>
  </si>
  <si>
    <t>C25-C26</t>
  </si>
  <si>
    <t>C28</t>
  </si>
  <si>
    <t>B,C16,C22,C27,C29,C31-C33</t>
  </si>
  <si>
    <t>E</t>
  </si>
  <si>
    <t>F</t>
  </si>
  <si>
    <t>Nahrung, Tabak</t>
  </si>
  <si>
    <t>Textilien</t>
  </si>
  <si>
    <t>Papier, Druck</t>
  </si>
  <si>
    <t>Chemie, Pharma</t>
  </si>
  <si>
    <t>Mineralien</t>
  </si>
  <si>
    <t>Metalle</t>
  </si>
  <si>
    <t>Metallerzeugnisse, Geräte</t>
  </si>
  <si>
    <t>Maschinenbau, Fahrzeugbau</t>
  </si>
  <si>
    <t>Übrige Branchen</t>
  </si>
  <si>
    <t>Wasserversorgung, Abfallwirtschaft</t>
  </si>
  <si>
    <t>Bau</t>
  </si>
  <si>
    <t>G</t>
  </si>
  <si>
    <t>Handel</t>
  </si>
  <si>
    <t>H,J</t>
  </si>
  <si>
    <t>Verkehr, Nachrichten</t>
  </si>
  <si>
    <t>I</t>
  </si>
  <si>
    <t>K</t>
  </si>
  <si>
    <t>Finanzwesen</t>
  </si>
  <si>
    <t>O</t>
  </si>
  <si>
    <t>Öffentliche Verwaltung</t>
  </si>
  <si>
    <t>P</t>
  </si>
  <si>
    <t>Schulen</t>
  </si>
  <si>
    <t>Q</t>
  </si>
  <si>
    <t>L,M,N,R-U</t>
  </si>
  <si>
    <t>A</t>
  </si>
  <si>
    <t>Summe</t>
  </si>
  <si>
    <t>Tabelle 01-07: Entwicklung der Verkehrsleistung nach Verkehrsträgern</t>
  </si>
  <si>
    <t>02 Treibhausgasemissionen</t>
  </si>
  <si>
    <t>CRF Sektor</t>
  </si>
  <si>
    <t>Tabelle 02-01: Entwicklung der Treibhausgasemissionen nach CRF-Kategorie</t>
  </si>
  <si>
    <t>1-3, 5-6</t>
  </si>
  <si>
    <t>Summe (Inland, ohne CCS, ohne NET)</t>
  </si>
  <si>
    <t>Zielerreichung resp. 1990</t>
  </si>
  <si>
    <t>Energie</t>
  </si>
  <si>
    <t>1A</t>
  </si>
  <si>
    <t>Energie (Verbrennung)</t>
  </si>
  <si>
    <t>1A1</t>
  </si>
  <si>
    <t>Energieumwandlung</t>
  </si>
  <si>
    <t>1A1a.i-iii</t>
  </si>
  <si>
    <t>Stromerzeugung, WKK, Heizwerke</t>
  </si>
  <si>
    <t>1A1a.iv</t>
  </si>
  <si>
    <t>Kehrichtverbrennungsanlagen</t>
  </si>
  <si>
    <t>1A1b</t>
  </si>
  <si>
    <t>1A1c</t>
  </si>
  <si>
    <t>Sonstige Umwandlung</t>
  </si>
  <si>
    <t>1A2</t>
  </si>
  <si>
    <t>Industrie</t>
  </si>
  <si>
    <t>1A3</t>
  </si>
  <si>
    <t>Verkehr</t>
  </si>
  <si>
    <t>1A3a</t>
  </si>
  <si>
    <t>Inland Flugverkehr (ohne Militär)</t>
  </si>
  <si>
    <t>1A3b</t>
  </si>
  <si>
    <t>Strassenverkehr</t>
  </si>
  <si>
    <t>1A3b.i</t>
  </si>
  <si>
    <t>Personenwagen</t>
  </si>
  <si>
    <t>1A3b.ii</t>
  </si>
  <si>
    <t>Lieferwagen</t>
  </si>
  <si>
    <t>1A3b.iii(a)</t>
  </si>
  <si>
    <t>Lastwagen</t>
  </si>
  <si>
    <t>1A3b.iii(b)</t>
  </si>
  <si>
    <t>Bus</t>
  </si>
  <si>
    <t>1A3b.iv</t>
  </si>
  <si>
    <t>Motorräder</t>
  </si>
  <si>
    <t>1A3b.v</t>
  </si>
  <si>
    <t>Tanktourismus</t>
  </si>
  <si>
    <t>1A3c</t>
  </si>
  <si>
    <t>Schienenverkehr</t>
  </si>
  <si>
    <t>1A3d</t>
  </si>
  <si>
    <t>Schifffahrt</t>
  </si>
  <si>
    <t>1A3e</t>
  </si>
  <si>
    <t>Pipelinetransport</t>
  </si>
  <si>
    <t>1A4</t>
  </si>
  <si>
    <t>Andere Sektoren</t>
  </si>
  <si>
    <t>1A4a</t>
  </si>
  <si>
    <t>Dienstleistungen</t>
  </si>
  <si>
    <t>1A4b</t>
  </si>
  <si>
    <t>Haushalte</t>
  </si>
  <si>
    <t>1A4c</t>
  </si>
  <si>
    <t>1A5</t>
  </si>
  <si>
    <t>Militär</t>
  </si>
  <si>
    <t>1B</t>
  </si>
  <si>
    <t>Verdampfungsemissionen</t>
  </si>
  <si>
    <t>Industrielle Prozesse und Lösungsmittel</t>
  </si>
  <si>
    <t>2A-C,2E,2G1</t>
  </si>
  <si>
    <t>Industrielle Prozesse</t>
  </si>
  <si>
    <t>2D,2F,2G2-3,2H</t>
  </si>
  <si>
    <t>Lösungsmittel</t>
  </si>
  <si>
    <t>3A</t>
  </si>
  <si>
    <t>Nutztierhaltung</t>
  </si>
  <si>
    <t>3B</t>
  </si>
  <si>
    <t>Hofdüngerbewirtschaftung</t>
  </si>
  <si>
    <t>3D</t>
  </si>
  <si>
    <t>Landwirtschaftliche Böden</t>
  </si>
  <si>
    <t>3G</t>
  </si>
  <si>
    <t>Kalkdüngung</t>
  </si>
  <si>
    <t>3H</t>
  </si>
  <si>
    <t>Harnstoffdüngung</t>
  </si>
  <si>
    <t>Abfall</t>
  </si>
  <si>
    <t>5A</t>
  </si>
  <si>
    <t>Deponierung</t>
  </si>
  <si>
    <t>5B</t>
  </si>
  <si>
    <t>Industrielle Kompostierung/Vergärung</t>
  </si>
  <si>
    <t>5C</t>
  </si>
  <si>
    <t>Übrige Verbrennung (ohne energetische Nutzung)</t>
  </si>
  <si>
    <t>5D</t>
  </si>
  <si>
    <t>Abwasserreinigung</t>
  </si>
  <si>
    <t>5E</t>
  </si>
  <si>
    <t>Andere (Schredder-Anlagen)</t>
  </si>
  <si>
    <t>Andere</t>
  </si>
  <si>
    <t>6Ad</t>
  </si>
  <si>
    <t>Brand- und Feuerschäden</t>
  </si>
  <si>
    <t>Internationaler Flugverkehr</t>
  </si>
  <si>
    <t>Internationaler Flugverkehr*</t>
  </si>
  <si>
    <t>* nachrichtlich; Emissionen gehen nicht in die inländische Bilanz ein.</t>
  </si>
  <si>
    <t>03 Bruttoenergieverbrauch</t>
  </si>
  <si>
    <t>Sektor</t>
  </si>
  <si>
    <t>Tabelle 03-01: Bruttoenergieverbrauchsentwicklung nach Energieträgern</t>
  </si>
  <si>
    <t>Tabelle 03-02: Bruttoenergieverbrauchsentwicklung nach Sektoren</t>
  </si>
  <si>
    <t>04 Endenergieverbrauch</t>
  </si>
  <si>
    <t>Erdölprodukte</t>
  </si>
  <si>
    <t>Müll und Industrieabfälle</t>
  </si>
  <si>
    <t>Holz</t>
  </si>
  <si>
    <t>Elektrizität</t>
  </si>
  <si>
    <t>PtX</t>
  </si>
  <si>
    <t>davon PtL</t>
  </si>
  <si>
    <t>Summe (Inland)</t>
  </si>
  <si>
    <t>davon erneuerbare Energien</t>
  </si>
  <si>
    <t>davon synthetische Energieträger</t>
  </si>
  <si>
    <t>davon fossile Energieträger</t>
  </si>
  <si>
    <t>Summe (Total)</t>
  </si>
  <si>
    <t>Verwendungszweck/ Energieträger</t>
  </si>
  <si>
    <t>Summe pro Kopf [GJ/Einwohner]</t>
  </si>
  <si>
    <t>Tabelle 04-01: Endenergieverbrauch nach Energieträgern</t>
  </si>
  <si>
    <t>Tabelle 04-02: Endenergieverbrauch nach Verwendungszwecken und Energieträgern</t>
  </si>
  <si>
    <t>Tabelle 04-03: Endenergieverbrauch nach Sektoren</t>
  </si>
  <si>
    <t>Erdgase</t>
  </si>
  <si>
    <t>Holz und Holzkohle</t>
  </si>
  <si>
    <t>Sonstige Energieträger</t>
  </si>
  <si>
    <t>pro Kopf [GJ/Einwohner]</t>
  </si>
  <si>
    <t>pro BIP [MJ/CHF]</t>
  </si>
  <si>
    <t>absolut [PJ]</t>
  </si>
  <si>
    <r>
      <t>PtX</t>
    </r>
    <r>
      <rPr>
        <vertAlign val="superscript"/>
        <sz val="11"/>
        <color theme="1"/>
        <rFont val="Franklin Gothic Book"/>
        <family val="2"/>
        <scheme val="minor"/>
      </rPr>
      <t>2)</t>
    </r>
  </si>
  <si>
    <t>05 Elektrizitätsverbrauch</t>
  </si>
  <si>
    <t>Tabelle 05-01: Gesamtverbrauch von Elektrizität nach Sektoren</t>
  </si>
  <si>
    <t>Tabelle 05-02: Endverbrauch von Elektrizität nach Verwendungszwecken</t>
  </si>
  <si>
    <t>Raumwärme</t>
  </si>
  <si>
    <t>Warmwasser</t>
  </si>
  <si>
    <t>Klima, Lüftung und Haustechnik</t>
  </si>
  <si>
    <t>I&amp;K, Unterhaltungsmedien</t>
  </si>
  <si>
    <t>Prozesswärme</t>
  </si>
  <si>
    <t>Antriebe, Prozesse</t>
  </si>
  <si>
    <t>Mobilität</t>
  </si>
  <si>
    <t>Sonstige Verwendungszwecke</t>
  </si>
  <si>
    <t>Summe (Inland inkl. LaWi)</t>
  </si>
  <si>
    <t>in TWh</t>
  </si>
  <si>
    <t>Verwendungszweck</t>
  </si>
  <si>
    <t>Tabelle 05-03: Spezifischer Endverbrauch von Elektrizität nach Sektoren</t>
  </si>
  <si>
    <t>Tabelle 05-04: Reduktionsziele für den Stromverbrauch</t>
  </si>
  <si>
    <t>06 Fernwärmeverbrauch</t>
  </si>
  <si>
    <t>Tabelle 06-01: Gesamtverbrauch von Fernwärme nach Sektoren</t>
  </si>
  <si>
    <t>Endverbrauch Nachfragesektoren</t>
  </si>
  <si>
    <t>Umwandlung (WP, H₂, CCS / NET)</t>
  </si>
  <si>
    <t>Wärmepumpenbetrieb</t>
  </si>
  <si>
    <t>Wasserstofferzeugung</t>
  </si>
  <si>
    <t>CCS / NET</t>
  </si>
  <si>
    <t>Summe (Inland inkl. LaWi, inkl. Teile der Umwandlung)</t>
  </si>
  <si>
    <t>Endverbrauch Elektrizität nach Sektoren, pro- Kopf, pro BIP in PJ</t>
  </si>
  <si>
    <t>Veränderung (Referenzindex 2000)</t>
  </si>
  <si>
    <t>Tabelle 07-01: Endverbrauch erneuerbarer Energien nach Energieträgern</t>
  </si>
  <si>
    <t>07 Endverbrauch erneuerbarer Energien</t>
  </si>
  <si>
    <t>Tabelle 07-03: Endverbrauch erneuerbarer Energien nach Sektoren</t>
  </si>
  <si>
    <t>Tabelle 07-02: Endverbrauch erneuerbarer Energien nach Verwendungszwecken</t>
  </si>
  <si>
    <t>Biogene Benzintreibstoffe</t>
  </si>
  <si>
    <t>Biogene Dieseltreibstoffe</t>
  </si>
  <si>
    <t>Biogene Flugtreibstoffe</t>
  </si>
  <si>
    <t>Biogas</t>
  </si>
  <si>
    <t>Solarwärme</t>
  </si>
  <si>
    <t>Umweltwärme</t>
  </si>
  <si>
    <t>Summe (inkl. LaWi, ohne int. VER)</t>
  </si>
  <si>
    <t>Summe (ohne LaWi und int. VER)</t>
  </si>
  <si>
    <t>*biogener Anteil von Müll und Industrieabfällen</t>
  </si>
  <si>
    <t>Müll und Industrieabfälle*</t>
  </si>
  <si>
    <t>08 Biomasseverbrauch</t>
  </si>
  <si>
    <t>Sektor/Energieträger</t>
  </si>
  <si>
    <t>Tabelle 08-01: Gesamtverbrauch von Biomasse nach Sektoren</t>
  </si>
  <si>
    <t>Tabelle 08-02: Verbrauchsbilanz von Biomasse nach Sektoren und Aggregatszustand</t>
  </si>
  <si>
    <t>Biomasse (fest)</t>
  </si>
  <si>
    <t>Biomasse (flüssig)</t>
  </si>
  <si>
    <t>Biomasse (gasförmig)</t>
  </si>
  <si>
    <t>Biomasse (fest, nur Müll zu 50%)</t>
  </si>
  <si>
    <t>Umwandlungseinsatz</t>
  </si>
  <si>
    <t>Umwandlungsausstoss</t>
  </si>
  <si>
    <t>Eigenverbrauch des Energiesektors, Netzverluste, Verbrauch der Speicherungen</t>
  </si>
  <si>
    <t>Nichtenergetischer Verbrauch</t>
  </si>
  <si>
    <t>Bedarf Nachfrage (inkl. 50% Müll)</t>
  </si>
  <si>
    <t>Ausstoss (inkl. 50% Müll)</t>
  </si>
  <si>
    <r>
      <t>Bedarf</t>
    </r>
    <r>
      <rPr>
        <vertAlign val="superscript"/>
        <sz val="11"/>
        <color theme="1"/>
        <rFont val="Franklin Gothic Demi"/>
        <family val="2"/>
      </rPr>
      <t>1)</t>
    </r>
    <r>
      <rPr>
        <sz val="11"/>
        <color theme="1"/>
        <rFont val="Franklin Gothic Demi"/>
        <family val="2"/>
      </rPr>
      <t xml:space="preserve"> (inkl. 50% Müll)</t>
    </r>
  </si>
  <si>
    <t>Tabelle 08-03: Entwicklungs des biogenen Anteils von Siedlungsabfällen</t>
  </si>
  <si>
    <t>09 Gasverbrauch</t>
  </si>
  <si>
    <t>Sektor / Energieträger</t>
  </si>
  <si>
    <t>PtG</t>
  </si>
  <si>
    <t>Verkehr (inkl. Pipelinetransport)</t>
  </si>
  <si>
    <t>Biomethan</t>
  </si>
  <si>
    <t>Rohbiogas (nicht eingespiesen)</t>
  </si>
  <si>
    <t>Tabelle 09-01: Endenergieverbrauch von Gasen nach Energieträgern</t>
  </si>
  <si>
    <t>PtG*</t>
  </si>
  <si>
    <t>Tabelle 09-02: Verbrauchsbilanz von Gasen nach Sekotren und Energieträgern</t>
  </si>
  <si>
    <t>10 Power-To-X</t>
  </si>
  <si>
    <t>Tabelle 10-01: Endverbrauch synthetischer Energieträger</t>
  </si>
  <si>
    <t>Sektor/ Energieträger</t>
  </si>
  <si>
    <t>PtHEL</t>
  </si>
  <si>
    <t>PtBenzin</t>
  </si>
  <si>
    <t>PtDiesel</t>
  </si>
  <si>
    <t>PtKerosin</t>
  </si>
  <si>
    <t>Exportsaldo</t>
  </si>
  <si>
    <t>PtH₂</t>
  </si>
  <si>
    <t>Tabelle 10-02: Verbrauchsbilanz synthetischer Energieträger nach Sektoren und Energieträgern</t>
  </si>
  <si>
    <t>11 Wärmeverbrauch</t>
  </si>
  <si>
    <t>Tabelle 11-01: Endenergieverbrauch von Wärme nach Energieträgern</t>
  </si>
  <si>
    <t>Sektor/ Verwendungszweck</t>
  </si>
  <si>
    <t>Sektor / Verwendungszweck</t>
  </si>
  <si>
    <t>13 Endenergieverbrauch im Sektor Private Haushalte</t>
  </si>
  <si>
    <t>14 Endenergieverbrauch im Sektor Dienstleistungen</t>
  </si>
  <si>
    <t>16 Endenergieverbrauch im Sektor Verkehr</t>
  </si>
  <si>
    <t>15 Endenergieverbrauch im Sektor Industrie</t>
  </si>
  <si>
    <t>Tabelle 13-01: Endenergieverbrauch in Privaten Haushalten nach Energieträgern</t>
  </si>
  <si>
    <t>Tabelle 13-02: Endenergieverbrauch in Privaten Haushalten nach Verwendungszwecken</t>
  </si>
  <si>
    <t>Tabelle 13-03: Elektrizitätsverbrauch in Privaten Haushalten nach Verwendungszwecken</t>
  </si>
  <si>
    <t>Klima, Lüftung und Haustechnik*</t>
  </si>
  <si>
    <t>* inkl. Hilfsenergie</t>
  </si>
  <si>
    <t>Tabelle 14-01: Endenergieverbrauch im Dienstleistungssektor nach Energieträgern</t>
  </si>
  <si>
    <t>Tabelle 14-02: Endenergieverbrauch im Dienstleistungssektor nach Verwendungszwecken</t>
  </si>
  <si>
    <t>Tabelle 15-01: Endenergieverbrauch im Industriesektor nach Energieträgern</t>
  </si>
  <si>
    <t>Tabelle 15-03: Elektrizitätsverbrauch im Industriesektor nach Verwendungszwecken</t>
  </si>
  <si>
    <t>Tabelle 15-02: Endenergieverbrauch im Industriesektor nach Verwendungszwecken</t>
  </si>
  <si>
    <t>Temperaturniveau</t>
  </si>
  <si>
    <t>B,C22,C27,C29,C31-C33</t>
  </si>
  <si>
    <t>C-F</t>
  </si>
  <si>
    <t>Glas, Keramik, Beton, Steine</t>
  </si>
  <si>
    <t>Zement, Kalk, Ziegel</t>
  </si>
  <si>
    <t>Eisen, Stahl</t>
  </si>
  <si>
    <t>NE-Metalle</t>
  </si>
  <si>
    <t>Abwärmeauskopplung</t>
  </si>
  <si>
    <t>Tabelle 16-01: Endenergieverbrauch im Inlandsverkehr nach Energieträgern</t>
  </si>
  <si>
    <t>Tabelle 16-02: Endenergieverbrauch im internationalen Flugverkehr nach Energieträgern</t>
  </si>
  <si>
    <t>Tabelle 16-03: Endenergieverbrauch im Verkehrssektor nach Verkehrsart und Verkehrsträger</t>
  </si>
  <si>
    <t>Verkehrsart / Verkehrsträger</t>
  </si>
  <si>
    <t>Tabelle 16-04: Elektrizitätsverbrauch im Verkehrssektor nach Verkehrsart und Verkehrsträger</t>
  </si>
  <si>
    <t>Tabelle 16-05: Endenergieverbrauch im Strassenverkehr nach Energieträgern</t>
  </si>
  <si>
    <t>Verkehrsträger</t>
  </si>
  <si>
    <t>Tabelle 17-01: Endenergieverbrauch in der Landwirtschaft nach Energieträgern</t>
  </si>
  <si>
    <t>Tabelle 17-02: Endenergieverbrauch in der Landwirtschaft nach Verwendungszwecken</t>
  </si>
  <si>
    <t>17 Endenergieverbrauch im Sektor Landwirtschaft</t>
  </si>
  <si>
    <t>18 Endenergieverbrauch in Gebäuden</t>
  </si>
  <si>
    <t>Tabelle 19-01: Nichtenergetischer Verbrauch nach Energieträgern</t>
  </si>
  <si>
    <t>Tabelle 18-01: Endenergieverbrauch in Gebäuden nach Energieträgern</t>
  </si>
  <si>
    <t>Tabelle 18-02: Endenergieverbrauch in Gebäuden nach Verwendungszwecken und Energieträgern</t>
  </si>
  <si>
    <t>Tabelle 18-03: Endenergieverbrauch in Gebäuden nach Sektoren</t>
  </si>
  <si>
    <t>Tabelle 18-04: Elektrizitätsverbrauch in Gebäuden nach Verwendungszwecken</t>
  </si>
  <si>
    <t>19 Energiewirtschaft</t>
  </si>
  <si>
    <t>Inhaltsverzeichnis</t>
  </si>
  <si>
    <t>zurück</t>
  </si>
  <si>
    <t>Energieperspektiven 2050+</t>
  </si>
  <si>
    <t>NOGA 2008</t>
  </si>
  <si>
    <t>Mrd. CHF-2017</t>
  </si>
  <si>
    <t>G-U</t>
  </si>
  <si>
    <t>B-F</t>
  </si>
  <si>
    <t>Zweit- und Ferienwohnungen</t>
  </si>
  <si>
    <t>Tabelle 04-04: Spezifischer Endenergieverbrauch nach Sektoren</t>
  </si>
  <si>
    <t>Tabelle 04-05: Ziele für den spezifischen Endenergieverbrauch pro Kopf</t>
  </si>
  <si>
    <t>Tabelle 04-06: Endenergieverbrauch der übrigen erneuerbaren Energien</t>
  </si>
  <si>
    <t>Prozentuale Einsparung seit 2000</t>
  </si>
  <si>
    <t>biogener Anteil in Siedlungsabfällen</t>
  </si>
  <si>
    <t>Tabelle 09-03: Gaszusammensetzung im Verteilnetz</t>
  </si>
  <si>
    <t>Tabelle 11-02: Endenergieverbrauch von Wärme nach Verwendungszwecken</t>
  </si>
  <si>
    <t>Tabelle 11-03: Endenergieverbrauch von Wärme nach Sektoren und Verwendungszwecken</t>
  </si>
  <si>
    <t>Tabelle 12-01: Stromeinsatz für Wärmepumpen nach Sektoren und Verwendungszwecken</t>
  </si>
  <si>
    <t>Tabelle 14-03: Elektrizitätsverbrauch im Dienstleistungssektor nach Verwendungszwecken</t>
  </si>
  <si>
    <t>Tabelle 14-04: Endenergieverbrauch im Dienstleistungssektor nach Branchen</t>
  </si>
  <si>
    <t>Tabelle 15-04: Endenergieverbrauch im Industriesektor nach Branchen</t>
  </si>
  <si>
    <t>Flugpetrol</t>
  </si>
  <si>
    <t>Bermerkung:</t>
  </si>
  <si>
    <t>Eine detailliertere Darstellung des Umwandlungssektors findet sich in der Umwandlungssynthese</t>
  </si>
  <si>
    <t>Tabelle 01-03: Entwicklung der Vollzeitäquivalente nach Branchen</t>
  </si>
  <si>
    <t>Tabelle 01-02: Entwicklung der Bruttowertschöpfung nach Branchen</t>
  </si>
  <si>
    <r>
      <t>* ab 2019 basierend auf den Schweizer Klimaszenarien CH2018 (</t>
    </r>
    <r>
      <rPr>
        <u/>
        <sz val="10"/>
        <color rgb="FF2E92D0"/>
        <rFont val="Franklin Gothic Book"/>
        <family val="2"/>
        <scheme val="minor"/>
      </rPr>
      <t>www.meteoschweiz.admin.ch/home/klima/klimawandel-schweiz/klimaszenarien.html</t>
    </r>
    <r>
      <rPr>
        <sz val="10"/>
        <color rgb="FF666F77"/>
        <rFont val="Franklin Gothic Book"/>
        <family val="2"/>
        <scheme val="minor"/>
      </rPr>
      <t>); Emissionsszenario RCP 2.6</t>
    </r>
  </si>
  <si>
    <t>Temperatur (mittlere Tagestemperatur)</t>
  </si>
  <si>
    <r>
      <t>* Basis World Energy Outlook 2018 Sustainable Developlment Scenario (</t>
    </r>
    <r>
      <rPr>
        <u/>
        <sz val="10"/>
        <color rgb="FF2E92D0"/>
        <rFont val="Franklin Gothic Book"/>
        <family val="2"/>
        <scheme val="minor"/>
      </rPr>
      <t>www.iea.org/reports/world-energy-outlook-2018</t>
    </r>
    <r>
      <rPr>
        <sz val="10"/>
        <color rgb="FF666F77"/>
        <rFont val="Franklin Gothic Book"/>
        <family val="2"/>
        <scheme val="minor"/>
      </rPr>
      <t xml:space="preserve">), eigene Fortschreibung für die Jahre 2041 bis 2060. </t>
    </r>
    <r>
      <rPr>
        <i/>
        <u/>
        <sz val="10"/>
        <color rgb="FF666F77"/>
        <rFont val="Franklin Gothic Book"/>
        <family val="2"/>
        <scheme val="minor"/>
      </rPr>
      <t>Hinweis</t>
    </r>
    <r>
      <rPr>
        <i/>
        <sz val="10"/>
        <color rgb="FF666F77"/>
        <rFont val="Franklin Gothic Book"/>
        <family val="2"/>
        <scheme val="minor"/>
      </rPr>
      <t>: keine Realwerte für die Jahre 2016 bis 2020.</t>
    </r>
  </si>
  <si>
    <t>Personenverkehr</t>
  </si>
  <si>
    <t>Busse</t>
  </si>
  <si>
    <t>Güterverkehr</t>
  </si>
  <si>
    <t>Strasse</t>
  </si>
  <si>
    <t>Eisenbahn</t>
  </si>
  <si>
    <t>Gastgewerbe</t>
  </si>
  <si>
    <t>Gesundheit</t>
  </si>
  <si>
    <t>Bevölkerung</t>
  </si>
  <si>
    <t>private Haushalte</t>
  </si>
  <si>
    <t>Erwerbstätige</t>
  </si>
  <si>
    <t>Bruttoinlandsprodukt</t>
  </si>
  <si>
    <t>Mrd. tkm</t>
  </si>
  <si>
    <t>Kühlgradtage</t>
  </si>
  <si>
    <t>Motorisierter Individualverkehr (MIV)</t>
  </si>
  <si>
    <t>Total Diesel</t>
  </si>
  <si>
    <t>Diesel</t>
  </si>
  <si>
    <t>Total Benzin</t>
  </si>
  <si>
    <t>Benzin</t>
  </si>
  <si>
    <t>Total Kerosin</t>
  </si>
  <si>
    <t>Total Gas</t>
  </si>
  <si>
    <t>Flüssiggas</t>
  </si>
  <si>
    <t>Sonstige</t>
  </si>
  <si>
    <t>Reisebus</t>
  </si>
  <si>
    <t>Trolley</t>
  </si>
  <si>
    <t>Fernverkehr (Passagiere)</t>
  </si>
  <si>
    <t>Nahverkehr (Passagiere)</t>
  </si>
  <si>
    <t>Tram</t>
  </si>
  <si>
    <t>Leichte Nutzfahrzeuge</t>
  </si>
  <si>
    <t>Schwere Nutzfahrzeuge</t>
  </si>
  <si>
    <t>Kombiniert</t>
  </si>
  <si>
    <t>Flugverkehr</t>
  </si>
  <si>
    <t>Flugverkehr national</t>
  </si>
  <si>
    <t>Flugverkehr Militär</t>
  </si>
  <si>
    <t>Schiffsverkehr</t>
  </si>
  <si>
    <t>Nicht-Verkehr &amp; Tanktourismus</t>
  </si>
  <si>
    <t>Nichtverkehr</t>
  </si>
  <si>
    <t>Pipeline-Transport</t>
  </si>
  <si>
    <t>Nicht-Verkehr</t>
  </si>
  <si>
    <t>Zug (Fernverkehr)</t>
  </si>
  <si>
    <t>Zug (Nahverkehr)</t>
  </si>
  <si>
    <t>Flugzeug (national)</t>
  </si>
  <si>
    <t>Summe (MIV &amp; ÖV)</t>
  </si>
  <si>
    <t>Öffentlicher Verkehr (ÖV)</t>
  </si>
  <si>
    <t>* exkl. PtH₂, das nicht ins Gasnetz eingespiesen wird.</t>
  </si>
  <si>
    <t>Indirektes CO₂</t>
  </si>
  <si>
    <t>Tsd., Jahresmittel</t>
  </si>
  <si>
    <t>Tsd. VZÄ, Jahresmittel</t>
  </si>
  <si>
    <t>Andere Dienstleistungen</t>
  </si>
  <si>
    <t>Tsd. VZÄ</t>
  </si>
  <si>
    <t>Erdöl</t>
  </si>
  <si>
    <t>USD-2017/bbl</t>
  </si>
  <si>
    <t>USD-2017/MWh</t>
  </si>
  <si>
    <t>CO₂-Preis</t>
  </si>
  <si>
    <t>USD-2017/t CO₂</t>
  </si>
  <si>
    <t>Grad Celsius</t>
  </si>
  <si>
    <t>Anzahl</t>
  </si>
  <si>
    <t>Mrd. Pkm</t>
  </si>
  <si>
    <t>Holzenergie</t>
  </si>
  <si>
    <t>Rohöl</t>
  </si>
  <si>
    <t>Wasserkraft</t>
  </si>
  <si>
    <t>Kernbrennstoffe</t>
  </si>
  <si>
    <t>Endenergieverbrauch</t>
  </si>
  <si>
    <t>Eigenverbrauch des Energiesektors</t>
  </si>
  <si>
    <t>Diverse Erneuerbare</t>
  </si>
  <si>
    <t>I&amp;K und Unterhaltungsmedien</t>
  </si>
  <si>
    <t>nach Sektoren, pro- Kopf, pro BIP in PJ</t>
  </si>
  <si>
    <t>Biogase (Brennstoff)</t>
  </si>
  <si>
    <t>Biogas (Treibstoff)</t>
  </si>
  <si>
    <t>Summe (Inland, ohne LaWi)</t>
  </si>
  <si>
    <t>Biogene Flugtreibstoffe (int. Flugverkehr)</t>
  </si>
  <si>
    <t>Umwandlung</t>
  </si>
  <si>
    <t>Summe (Total, mit 50% Müll)</t>
  </si>
  <si>
    <t>Summe (Total, ohne Müll)</t>
  </si>
  <si>
    <t>Klimatisierung</t>
  </si>
  <si>
    <t>Prozesskälte</t>
  </si>
  <si>
    <t>Prozesswärme (200-400°C)</t>
  </si>
  <si>
    <t>Prozesswärme (400-600°C)</t>
  </si>
  <si>
    <t>Prozesswärme (600-800°C)</t>
  </si>
  <si>
    <t>Prozesswärme (800-1000°C)</t>
  </si>
  <si>
    <t>Prozesswärme (1000-1200°C)</t>
  </si>
  <si>
    <t>Prozesswärme (1200-1400°C)</t>
  </si>
  <si>
    <t>Prozesswärme (&gt;1400°C)</t>
  </si>
  <si>
    <t>Fernwärmeeinspeisung</t>
  </si>
  <si>
    <t>Wasserkraftwerke</t>
  </si>
  <si>
    <t>Laufwasserkraftwerke</t>
  </si>
  <si>
    <t>Speicherkraftwerke</t>
  </si>
  <si>
    <t>Kernkraftwerke</t>
  </si>
  <si>
    <t>konventionell-thermische Kraft-, Fernheiz- und Fernheizkraftwerke</t>
  </si>
  <si>
    <t>Sonstige Kraft-, Fernheiz- und Fernheizkraftwerke</t>
  </si>
  <si>
    <t>Photovoltaikanlagen</t>
  </si>
  <si>
    <t>Windkraftanlagen</t>
  </si>
  <si>
    <t>Geothermieanlagen</t>
  </si>
  <si>
    <t>Biomasseanlagen</t>
  </si>
  <si>
    <t>Biogasanlagen</t>
  </si>
  <si>
    <t>Wärmepumpen</t>
  </si>
  <si>
    <t>Übrige erneuerbare Energien</t>
  </si>
  <si>
    <t>Umwandlung (WP, H₂, CCS/NET)</t>
  </si>
  <si>
    <t>Tabelle 01-05: Entwicklung der Energieträgerpreise auf dem Weltmarkt</t>
  </si>
  <si>
    <t>Tabelle 01-06: Entwicklung von Witterung und Klima</t>
  </si>
  <si>
    <t>1) Bedarf: Nachfrage zzgl. Umwandlungseinsatz und Verbrauch im internationalen Verkehr</t>
  </si>
  <si>
    <t>* Ab 2018 Szenariowerte.</t>
  </si>
  <si>
    <t>Mobilität (internationaler Flugverkehr)</t>
  </si>
  <si>
    <t>Biogas / Biomethan</t>
  </si>
  <si>
    <t>12 Stromeinsatz für Wärmepumpen</t>
  </si>
  <si>
    <t>* ohne Grosswärmepumpen im Umwandlungssektor.</t>
  </si>
  <si>
    <t>Beleuchtung*</t>
  </si>
  <si>
    <t>* inkl. Aussenbeleuchtung im Dienstleistungssektor.</t>
  </si>
  <si>
    <t>Kehrichtverwertungsanlagen</t>
  </si>
  <si>
    <t>Tabelle 19-02: Elektrizitätserzeugung nach Anlagentyp</t>
  </si>
  <si>
    <t>Anlagentyp</t>
  </si>
  <si>
    <t>Tabelle 19-03: Fernwärmeerzeugung nach Anlagentyp</t>
  </si>
  <si>
    <t>Tabelle 01-04: Entwicklung der Energiebezugsflächen nach Sektoren und Branchen</t>
  </si>
  <si>
    <t>Sektor / Branche</t>
  </si>
  <si>
    <t>Landwirtschaft**</t>
  </si>
  <si>
    <t>** landwirtschaftliche Gebäude ohne Treibhäuser und Wohnbauten; landwirtschaftliche Wohngebäude im Sektor Private Haushalte enthalten</t>
  </si>
  <si>
    <t>Mio. m²</t>
  </si>
  <si>
    <t>Klima, Lüften, Haustechnik</t>
  </si>
  <si>
    <t>Prognos, TEP Energy, Infras, Ecoplan (2021) Energieperspektiven 2050+ Szenarienergebnisse, i.A. des Bundesamts für Energie BFE, Bern.</t>
  </si>
  <si>
    <t>Summe (ohne int. Flugverkehr)</t>
  </si>
  <si>
    <t>Tabelle 16-06: Endenergieverbrauch für den öffentlichen- und Individualverkehr</t>
  </si>
  <si>
    <t>Szenario Weiter wie bisher</t>
  </si>
  <si>
    <t>Strategievariante «aktuelle Rahmenbedingungen», KKW-Laufzeit 50 Jahre</t>
  </si>
  <si>
    <r>
      <rPr>
        <sz val="16"/>
        <color theme="1"/>
        <rFont val="Franklin Gothic Demi"/>
        <family val="2"/>
      </rPr>
      <t xml:space="preserve">Szenario:  </t>
    </r>
    <r>
      <rPr>
        <sz val="16"/>
        <color theme="1"/>
        <rFont val="Franklin Gothic Book"/>
        <family val="2"/>
        <scheme val="minor"/>
      </rPr>
      <t>Weiter wie bisher, Strategievariante «aktuelle Rahmenbedingungen», KKW-Laufzeit 50 Jahre</t>
    </r>
  </si>
  <si>
    <t xml:space="preserve">Wohnfläche pro Kopf nimmt weiter zu, aber leicht langsamer als in den Jahren 2000 bis 2015. Die neu zugebauten Wohnungen werden zwar etwas kleiner als in den Jahren 2010-2015, die neu gebauten Wohnungen sind aber grösser als die wegfallenden Wohnungen. Zudem nimmt auch die mittlere Haushaltsgrösse weiter ab. Wohnungen in Mehrfamilienhäusern sind im Mittel kleiner als Einfamilienhaus-Wohnungen. Der steigende Anteil der MFH-Wohnungen dämpft dadurch den Ansteig der Pro-Kopf-Wohnfläche. </t>
  </si>
  <si>
    <t>Beschäftigtenwachstum im DL.-Sektor als Ganzes: Anstieg im Vergleich zur Vergangenheit kontinuierlich abflachend, ab ca. 2040 Stagnation/Sättigung bis 2060. In Summe +10% (2020 bis 2060)</t>
  </si>
  <si>
    <r>
      <t xml:space="preserve">Steigt um 7% zw. 2020 und 2060. Grund: EBF pro Beschäftigten (EBF pro VZä) geht um 3% zurück, differenziert zwischen verschiedenen Branchen. 
Ausgewählte EBF-Entwicklungen pro Branche:
</t>
    </r>
    <r>
      <rPr>
        <sz val="11"/>
        <color rgb="FF666F77"/>
        <rFont val="Wingdings"/>
        <charset val="2"/>
      </rPr>
      <t>n</t>
    </r>
    <r>
      <rPr>
        <sz val="11"/>
        <color theme="1"/>
        <rFont val="Franklin Gothic Book"/>
        <family val="2"/>
        <scheme val="minor"/>
      </rPr>
      <t xml:space="preserve"> Handel: +/0% wegen gegenläufigen Effekten (mehr Automatisierung, mehr Online-Handel, der insgesamt flächeneffizienter ist). 
</t>
    </r>
    <r>
      <rPr>
        <sz val="11"/>
        <color rgb="FF666F77"/>
        <rFont val="Wingdings"/>
        <charset val="2"/>
      </rPr>
      <t>n</t>
    </r>
    <r>
      <rPr>
        <sz val="11"/>
        <color theme="1"/>
        <rFont val="Franklin Gothic Book"/>
        <family val="2"/>
        <scheme val="minor"/>
      </rPr>
      <t xml:space="preserve"> Zwei Wachstumsbranchen mit entsprechendem Flächenwachstum
</t>
    </r>
    <r>
      <rPr>
        <sz val="11"/>
        <color rgb="FF666F77"/>
        <rFont val="Wingdings"/>
        <charset val="2"/>
      </rPr>
      <t>n</t>
    </r>
    <r>
      <rPr>
        <sz val="11"/>
        <color theme="1"/>
        <rFont val="Franklin Gothic Book"/>
        <family val="2"/>
        <scheme val="minor"/>
      </rPr>
      <t xml:space="preserve"> Gesundheitswesen: +22% wegen Beschäftigtenwachstum durch Dienstleistungen wie Spitex und andere persönliche Betreungen, d.h. Flächenbedarf pro Besch. rückläufig], zudem in Spitälern mehr Personal per Fläche (24h, Spezialisierung)
</t>
    </r>
    <r>
      <rPr>
        <sz val="11"/>
        <color rgb="FF666F77"/>
        <rFont val="Wingdings"/>
        <charset val="2"/>
      </rPr>
      <t>n</t>
    </r>
    <r>
      <rPr>
        <sz val="11"/>
        <color theme="1"/>
        <rFont val="Franklin Gothic Book"/>
        <family val="2"/>
        <scheme val="minor"/>
      </rPr>
      <t xml:space="preserve"> Öffentliche Verwaltung: +18% zw. 2020 und 2060. Starke Abflachung des Trends gegenüber Vergangenheit (über 40 Jahre halb so hohes Wachstum wie in den letzten 20 Jahre, d.h. 2000 bis 2020)
</t>
    </r>
    <r>
      <rPr>
        <sz val="11"/>
        <color rgb="FF666F77"/>
        <rFont val="Wingdings"/>
        <charset val="2"/>
      </rPr>
      <t>n</t>
    </r>
    <r>
      <rPr>
        <sz val="11"/>
        <color theme="1"/>
        <rFont val="Franklin Gothic Book"/>
        <family val="2"/>
        <scheme val="minor"/>
      </rPr>
      <t xml:space="preserve"> Finanzen: +10% zw. 2020 und 2060 (insb. in der Branche Versicherungen).</t>
    </r>
  </si>
  <si>
    <t>Resultierende EBF-Neubautätigkeit (brutto, d.h. inkl. Ersatzneubau): 23% sind nach 2019 gebaut (im Jahr 2060)</t>
  </si>
  <si>
    <t>Wie LWT Perpektiven für Tierhaltung und Pflanzenzucht (Treibhäuser), fortgeschrieben (mit Sättigung) bis 2060</t>
  </si>
  <si>
    <t xml:space="preserve">Abnahme der anderen Dienstleistungsflächen in der Landwirtschaft um rund 28% zwischen 2020 und 2060 (z.B. Lager; in Abhängigkeit der Beschäftigung). </t>
  </si>
  <si>
    <t>Abnahme der Beschäftigung in der Landwirtschaft. -22% von 2020 bis 2060. Abflachende Abnahme nach 2035</t>
  </si>
  <si>
    <t>ergibt sich aus der Entwicklung in den Nachfragesektoren</t>
  </si>
  <si>
    <t>Annahme: konstanter Anteil von 7.52% am Endenergieverbrauch im Betrachtungszeitraum</t>
  </si>
  <si>
    <r>
      <t xml:space="preserve">Kosten erneuerbarer Energien mehrheitlich gem. PSI (2019 und 2017; </t>
    </r>
    <r>
      <rPr>
        <sz val="9"/>
        <color rgb="FF2E92D0"/>
        <rFont val="Franklin Gothic Book"/>
        <family val="2"/>
        <scheme val="minor"/>
      </rPr>
      <t>www.admin.ch/gov/de/start/dokumentation/medienmitteilungen.msg-id-68703.html</t>
    </r>
    <r>
      <rPr>
        <sz val="11"/>
        <color theme="1"/>
        <rFont val="Franklin Gothic Book"/>
        <family val="2"/>
        <scheme val="minor"/>
      </rPr>
      <t>), sonstige Kostendaten (Kernenergie, Wasserkraft, WKK) weitestgehend auf Basis Energieperspektiven 2050. Detaillierte Kostenannahmen zu WKK-Anlagen und für Technologien zur Fernwärmeerzeugung wurden mit dem BFE abgestimmt. Bewertung der Netzinfrastruktur-Kosten gem. Consentec (2015).</t>
    </r>
  </si>
  <si>
    <t>KKW 50: Laufzeiten von 50 Jahren, Ausnahme Beznau 1 (53 Jahre) und Mühleberg (47 Jahre, im Jahr 2019 ausser Betrieb genommen).</t>
  </si>
  <si>
    <t>Beschränkte Flexibilität der Kernkraftwerke wird mitberücksichtigt.</t>
  </si>
  <si>
    <r>
      <t xml:space="preserve">Gemäss TYNDP (2018; </t>
    </r>
    <r>
      <rPr>
        <sz val="9"/>
        <color rgb="FF2E92D0"/>
        <rFont val="Franklin Gothic Book"/>
        <family val="2"/>
        <scheme val="minor"/>
      </rPr>
      <t>www.tyndp.entsoe.eu/tyndp2018</t>
    </r>
    <r>
      <rPr>
        <sz val="11"/>
        <color theme="1"/>
        <rFont val="Franklin Gothic Book"/>
        <family val="2"/>
        <scheme val="minor"/>
      </rPr>
      <t>) der entso-e, Szenario "Sustainable Transition" bis 2040, danach konstant.</t>
    </r>
  </si>
  <si>
    <t>keine THG-Ziele unterstellt</t>
  </si>
  <si>
    <t>Berücksichtigung der Biomasse-Potenziale gemäss WSL/SCCER BIOSWEET (2017): ein Grossteil des Potenzials besteht aus Biogas (v.a. auf Basis von Hofdüngern) und fester Biomasse (Waldholz, Restholz, etc. sowie frei werdende Mengen aus der gegenwärtigen Nutzung von Holz im PHH- und DL-Sektor). Nachhaltiges inländisches Potenzial gesamt: ca. 100 PJ Primärbiomasse, daraus können rund 75 PJ nutzbare Sekundärbiomasse erzeugt werden. Daneben wird ein Importpotenzial (Schwerpunkt gasförmige Biomasse) unter Berücksichtigung eines globalen Nachhaltigkeitsansatzes angenommen. Importpotenzial gesamt: 60 PJ (davon 48 PJ gasförmige Biomasse).
In der Referenz nur ein Teil des Potenzials ausgeschöpft.</t>
  </si>
  <si>
    <t>Berücksichtigung bestehender politischer Rahmenbedinungen und Instrumente zum Stand 2018, eher vorsichtige Umsetzung von Instrumenten die beschlossen, aber noch nicht 100%ig implementiert sind (z.B. MuKEn)</t>
  </si>
  <si>
    <t>Heizöl bleibt weiter deutlich rückläufig, längerfristig verlangsamt sich der Rückgang. Der Anteil von Gas nimmt weiter zu bis etwa 2030 und geht dann leicht zurück. Nach 2045 beschleunigt sich der Rückgang. Ursache für die Zunahme bis 2030 sind überwiegend Substituionsgewinne im Altbestand zurückzuführen. Gas bleibt hier mittelfristig die wirtschaftlichste Lösung, längerfristig nimmt der Kostenvorteil gegenüber der WP zusehends ab.  Bei Neubaten zeigen sich bereits heute Kostenvorteile bei Wärmepumpen gegenüber den fossilen Anlagen.</t>
  </si>
  <si>
    <t>Wärmenetze werden weiter ausgebaut. Attraktiv ist die Verdichtung der bestehenden Fernwärmenetze. In Regionen mit hoher Wärmedichte entstehen auch neue Nahwärmenetze. Die Relevanz ist in dichtbesiedelten Gebieten hoch, entsprechend ist der Anteil und die Zunahme bei den MFH  grösser als im EFH-Segment. Bei den MFH steigt der Anteil an den beheizten Wohnungen langfristig auf über 10%.</t>
  </si>
  <si>
    <t>Die schnelle Durchdringung mit LED läuft weiter, zudem werden die LED noch effizienter. Der Verbrauch nimmt stark ab. Dämpfend wirkt sich die Zunahme an beleuchteter Fläche und die Zahl der Lichtpunkte aus.</t>
  </si>
  <si>
    <t>Die Effizienzentwicklung der Neugeräte hat sich in vielen Bereichen in den letzten Jahren verlangsamt. Der Durchbruch gänzlich neuer Technologien wird nicht unterstellt. Die neuen Geräten sind jedoch viel effizienter als alte Bestandsgeräte, so dass der mittlere Geräteverbrauch weiter deutlich abnimmt. Auch bei den Geräten wirkt sich die Zunahme der Anzahl der Geräte dämpfend auf den Verbrauch aus.  Ausnahme sind Kategorien, welche kaum mehr nachgefragt sind, wie beispielsweise Videogeräte. Bei verschiedenen Gerätetypen werden die Geräte grösser, was den spez. Verbrauch erhöht (beziehungsweise den Rückgang verringert) , z.B. bei TV, Kühl- und Gefriergeräte.</t>
  </si>
  <si>
    <t>Mit dem Ansteig der sommertemperaturen nimmt die Nachfrage nach klimatisierter Wohnfläche deutlich zu. Die Zahl an jährlichen Kühlgradtagen (CDD) steigt von rund 125 im Jahr 2005 auf rund 245 im Jahr 2050 an. Neben den konventionellen Klimageräten haben Wärmepumpen zunehmend Bedeutung an der Kühlung (Geo-Cooling). Die Effizienz der Klimageräte nimmt zu und dämpft den Stromverbauch.</t>
  </si>
  <si>
    <t>Zunahme der gekühlten Flächen (+58% von 2020 bis 2060) und der Fläche mit Lüftungsanlagen (+50% ), wegen Komfortanforderungen. 2060 sind rund zwei Drittel der Flächen gekühlt und rund vier Fünftel belüftet.</t>
  </si>
  <si>
    <t>LED und Automation steigt (grössere Effizienz, kurfristig (bis 2030-2035))</t>
  </si>
  <si>
    <t xml:space="preserve">Gebäudetechnik im Allgemeinen (z.B. Lüftung, Klima, Pumpen, verschiedene): mehr Effizienz, spezifische Verbräuche zwischen SIA Neubau und SIA Ziel (SIA 2040, SIA 2024). </t>
  </si>
  <si>
    <t>mehr Energieverbrauch wegen deutlich mehr Kühlgradtagen, was durch Effizienzsteigerungen nur teilweise kompensiert wird. Netto: +50% bei der Kühlung, +10 bis 15% bei der Lüftung.</t>
  </si>
  <si>
    <t>Rückgang, u.a. wegen weiter laufender Massnahmen im Detailhandel</t>
  </si>
  <si>
    <t xml:space="preserve"> Zunahme bis 2012 (v.a. Ausbau und IoT), danach Verbesserung der Effizienz und teilweise Auslagerung (Cloud, Datenkommunikation ins Ausland)</t>
  </si>
  <si>
    <r>
      <t>n</t>
    </r>
    <r>
      <rPr>
        <sz val="11"/>
        <color theme="1"/>
        <rFont val="Franklin Gothic Book"/>
        <family val="2"/>
        <scheme val="minor"/>
      </rPr>
      <t xml:space="preserve"> IKT</t>
    </r>
  </si>
  <si>
    <t>Abnahme der HDD nach WWB-Szenariovorgabe (-15% bis 2060), mit entsprechender Auswirkung auf die Wärmenachfrage.</t>
  </si>
  <si>
    <t>Sanierungsrate etwas mehr als das aktuelle Niveau, zudem steigende Effizienz wegen autonomem technischen Forschritt.
Mehr (bestehende) Lüftungen mit Wärmerückgewinnung (WRG) und WRG mit höherer Effizienz (jeweils gegenüber WWB). 
Stärkere Rolle der Gebäudeautomation.
Stärkere Verbesserung des Wirkungsgrads bei WP</t>
  </si>
  <si>
    <t>Wechsel von Oel auf Gas, WP, FW (falls verfügbar) und mehr Holz. Gas teilweise mit Biogas versetzt.</t>
  </si>
  <si>
    <t>Wechsel aufgrund reduzierter Wirtschaftlichkeit von Öl (Energiepreise) und reduziertem Wärmebedarf (Neubauten MuKEn)</t>
  </si>
  <si>
    <t>Etwas Verbesserung (Trendfortschreibung LWT Perspektiven)</t>
  </si>
  <si>
    <t>Erneubare Energieträger ansteigend (aus lokaler Produktion)</t>
  </si>
  <si>
    <r>
      <t>n</t>
    </r>
    <r>
      <rPr>
        <sz val="11"/>
        <color theme="1"/>
        <rFont val="Franklin Gothic Book"/>
        <family val="2"/>
        <scheme val="minor"/>
      </rPr>
      <t xml:space="preserve"> Branchen</t>
    </r>
  </si>
  <si>
    <r>
      <t>n</t>
    </r>
    <r>
      <rPr>
        <sz val="11"/>
        <color theme="1"/>
        <rFont val="Franklin Gothic Book"/>
        <family val="2"/>
        <scheme val="minor"/>
      </rPr>
      <t xml:space="preserve"> Anlagen</t>
    </r>
  </si>
  <si>
    <r>
      <t>n</t>
    </r>
    <r>
      <rPr>
        <sz val="11"/>
        <color theme="1"/>
        <rFont val="Franklin Gothic Book"/>
        <family val="2"/>
        <scheme val="minor"/>
      </rPr>
      <t xml:space="preserve"> </t>
    </r>
    <r>
      <rPr>
        <sz val="11"/>
        <rFont val="Franklin Gothic Book"/>
        <family val="2"/>
        <scheme val="minor"/>
      </rPr>
      <t>Mengentreiber</t>
    </r>
  </si>
  <si>
    <r>
      <t>n</t>
    </r>
    <r>
      <rPr>
        <sz val="11"/>
        <color theme="1"/>
        <rFont val="Franklin Gothic Book"/>
        <family val="2"/>
        <scheme val="minor"/>
      </rPr>
      <t xml:space="preserve"> Kalibration</t>
    </r>
  </si>
  <si>
    <t>Für die Modellierung des Industriesektors wird dieser in geeignete Branchen untergliedert. Diese werden unabhängig voneinander modelliert. Derzeit werden 33 Branchen und Unterbranchen (meist 2-Steller, manchmal auch 3-Steller, vereinzelt auch 4-Steller) unterschieden. Unterschiedliche Branchenentwicklungen implizieren strukturelle Änderungen des sektoralen EEVs.</t>
  </si>
  <si>
    <t>Der Energiebedarf einer Branche verteilt sich auf (einige wenige oder mehrere) Anlagen, welche die einzelnen (kleinteiligsten) Verbraucher darstellen. Jeder Anlage ist ein spezifischer Brennstoff- sowie Elektrizitätsbedarf hinterlegt. Zudem werden die für den Energieverbrauch einer Anlage relevanten Querschnittstechnologien definiert. Der gesamte Energiebedarf einer Branche ist somit gegeben aus der Summe über alle Anlagen multipliziert mit der/dem branchen-/produktspezifischen Produktionsmenge/-index.</t>
  </si>
  <si>
    <t>Als Mengentreiber dienen Produktionsmengen oder Produktionsindices (je nach Datenlage). Beide Größen werden für jede modellierte Branche anhand der historischen Werte fortgeschrieben. Die Fortschreibung nutzt dafür je nach Datenlage (a) Korrelationen mit globalen Parametern (BIP, Einwohnern, Gesamtbeschäftigten) und branchenspezifischen Parametern (BWS, VZÄ, Beschäftigte, EBF) oder (b) historische Wachstumsraten oder (c) geeignete Fits der historischen Zeitreihe (linear, potenziell, exponentiell).</t>
  </si>
  <si>
    <t>Die Modellergebnisse werden je Branche auf den Brennstoff- und den Elektrizitätsverbrauch der Statistik kalibriert. Um eine möglichst umfangreiche statistische Grundlage nutzen zu können, werden verschiedene Energieverbrauchsstatistiken kombiniert (GEST, Helbling, Helbling 2-Steller, Energieeinsatzkonten des BFS) und statistisch ergänzt (im Wesentlichen bis 1990 rückextrapoliert und auf alle Energieträger aufgespannt).</t>
  </si>
  <si>
    <t>Für relevante Branchen (Nahrungsmittel, Papier, Druck, Zement) wurden die Effizienzen (ergo die spezifischen Energieverbräuche) sowie Effizienzentwicklungen einzelner Prozessschritte recherchiert und in den jeweiligen Anlagen (den Verbrauchern) hinterlegt. Für die mitelrelevanten Branchen fand die gleiche Methodik statt, jedoch bezogen auf wesentliche Verarbeitungsschritte (welche dann als pars pro toto für die Branche standen). Branchen mit geringem Verbrauch wurden über generische Verbraucher (jeweils einen für Mechanische Arbeit, für Prozesswärme, für Heizung und für Beleuchtung+EDV) abgebildet. Die tatsächlichen Effizenzen wurden durch die Kalibration der recherchierten Effizienzen auf die Verbräuche bestimmt.</t>
  </si>
  <si>
    <t xml:space="preserve">Bei den Personenwagen (PW) und leichten Nutzfahrzeugen (LNF) mit Verbrennungsmotoren werden ambitionierte Effizienzsteigerungen angenommen. Trotzdem werden die CO2-Grenzwert der Neuwagenflotte, die ab 2020 gelten, erst ca. 2027 erreicht. Bei den schweren Nutzfahrzeugen (SNF) wird der Absenkpfad der Neuwagenflotte der EU als Treiber betrachtet, wobei die Ziele der EU erst mit einigen Jahren Verspätung erreicht werden. Bei den anderen Fahrzeugen bzw. Maschinen mit Verbrennungsmotoren werden moderate Effizienzsteigerungen angenommen. Im non-road Bereich werden ökonomische Treiber angenommen. 
Bei Fahrzeugen / Maschinen mit Elektromotoren wird angenommen, dass die Effizienzsteigerung durch technische Verbesserungen kompensiert werden durch eine künftig weniger energiesparende Nutzung. Grund für diese Annahme ist, dass kurzfristig diese Fahrzeuge mehrheitlich von umweltbewussten Menschen genutzt werden, längerfristig aber von einem Durchschnitt der Bevölkerung.
</t>
  </si>
  <si>
    <t>Trotz negativer CO2-Vemeidungskosten wird nicht davon ausgegangen, dass Schweizerinnen und Schweizer in Zukunft kleinere, leichtere Fahrzeuge mit geringerer Motorisierung kaufen werden. Auch wird der aktuelle Trend zu Allradfahrzeugen nicht gewendet.</t>
  </si>
  <si>
    <t>Die Einführung von batterieelektrischen Fahrzeugen (battery electric vehicles, BEV) und Plug-in-Hybriden (plug-in-hybrid vehicles, PHEV) ist v.a. bei den PW und den LNF relevant. Sie verläuft in etwa parallel zur globalen Entwicklung der Marktanteile dieser Fahrzeuge (rund 25% in 2030) an der Neuwagenflotte. Treiber ist einerseits der Absenkpfad bis 2023, andererseits sind es early adopters, die solche Fahrzeuge nachfragen. Limitierend sind v.a. das Angebot (Produktionskapazität und angebotene Modelle), die Preise sowie die Reichweitenangst (auch im Zusammenhang mit als ungenügend wahrgenommener Ladeinfrastruktur). Bis 2060 steigt der Anteil auf rund 78% der Neuwagenflotte. Ab 2025 - 2030 gehen wir für viele Anwendungen von Kostenäquivalenz für Elektro- und konventionelle Fahrzeuge aus. Auch die Reichweite wird mit über 400 km im durchschnittlichen BEV für die allermeisten Nutzer ausreichend sein. Bei den SNF dürften BEV erst recht spät in relevanter Anzahl in die Flotte kommen und auch dann insgesamt nur etwa 20% der Neufahrzeuge ausmachen. Im Non-road Bereich Industrie kommen bis zu 75% BEV zum Einsatz. In andere Non-road Bereiche kommen keine BEV zum Einsatz.</t>
  </si>
  <si>
    <t>Brennstoffzellenfahrzeuge (fuel cell electric vehicles, FCEV) sind teurer und weniger effizient als BEV und werden das auch in Zukunft bleiben. Entsprechend kommen sie nur dort zum Einsatz, wo BEV relevante Nachteile haben. Bei den PW wird das in einem kleinen Segment der Fall sein (10% in 2060) wo die Reichweite von Batteriefahrzeugen auch in Zukunft nicht ausreichen wird, bzw. wo zu schwere Batterien mitgeführt werden müssten. Bei SNF wären FCEV den BEV mittelfristig in vielen Bereichen überlegen, doch kommen beide Konzepte aufgrund zu hoher Kosten auch langfristig nicht in grossem Stil (7% in 2060) zum Einsatz.</t>
  </si>
  <si>
    <t>Es werden nur wenig Biotreibstoffe beigemischt, weil die Anreize (v.a. Befreiung MinÖST) dazu wegfallen. PtX wird aus Kostengründen nicht eingesetzt.</t>
  </si>
  <si>
    <t>Zubau der Erzeugungstechnologien aufgrund einzelwirtschaftlicher Rentabilität (unter Berücksichtigung von bestehenden Fördermechanismen).</t>
  </si>
  <si>
    <t>EE-Ausbau: bestehende (und auslaufende Förderinstrumente), davon abgesehen kommt es zu einem EE-Ausbau falls dieser aus einzelwirtschaftlicher Sicht rentabel ist.</t>
  </si>
  <si>
    <t>Wasserkraft: Ausbau bzw. Betrieb unter heutigen Rahmenbedingungen (BFE-Studie: aktualisiertes Wasserkraftpotenzial, 2019).</t>
  </si>
  <si>
    <t>Beschränkungen in der Flexibilität durch heutige Rahmenbedingungen für Lastmanagement und geringe Akzeptanz.</t>
  </si>
  <si>
    <t>Elektrofahrzeuge: Anteil flexibler Ladevorgänge steigt auf 20% in 2050, Speicherkapazität 100 kWh pro Batterie, Ladeleistung auf ca. 8 kW steigend.</t>
  </si>
  <si>
    <t>Wärmepumpen: teilweise verfügen Gebäude über Pufferspeicher von 10 kWh, daneben akzeptierte Temperaturvariation in Gebäuden von max. 1°C, Flexibilität kann über wenige Stunden bereitgestellt werden.</t>
  </si>
  <si>
    <r>
      <t>Preisentwicklung auf Basis des World Energy Outlook 2018 (</t>
    </r>
    <r>
      <rPr>
        <sz val="9"/>
        <color rgb="FF2E92D0"/>
        <rFont val="Franklin Gothic Book"/>
        <family val="2"/>
        <scheme val="minor"/>
      </rPr>
      <t>www.iea.org/reports/world-energy-outlook-2018</t>
    </r>
    <r>
      <rPr>
        <sz val="11"/>
        <color theme="1"/>
        <rFont val="Franklin Gothic Book"/>
        <family val="2"/>
        <scheme val="minor"/>
      </rPr>
      <t>); Szenario "New Policies"</t>
    </r>
  </si>
  <si>
    <t>Die Stromerzeugung in Europa wird auf Basis bestehender Rahmenbedingungen und nationaler Strategien modelliert</t>
  </si>
  <si>
    <t>kein forcierter Kohleausstieg (u.a. Empfehlungen der Kohlekommission in DE nicht berücksichtigt)</t>
  </si>
  <si>
    <t>EE-Ausbau auf Basis bestehender Ziele und Fördermechanismen, langfristig Ausbau aufgrund von Wirtschaftlichkeit.</t>
  </si>
  <si>
    <t>Reduktion der Stromerzeugung aus Kernenergie: kein Neubau (mit Ausnahme von Hinkley Point C, Flamanville), Reduktion der Kernenergie-Erzeugung in Frankreich auf 50% in 2035 gem. aktueller Planungen.</t>
  </si>
  <si>
    <t>Das Stromsystem der Schweiz beruht langfristig praktisch vollständig auf Wasserkrafterzeugung und erneuerbaren Energien, der restliche Strombedarf wird durch zusätzliche Stromimporte gedeckt.</t>
  </si>
  <si>
    <t xml:space="preserve">Nach Ausserbetriebnahme der Kernkraftwerke tritt ein Importsaldo von rund 20 TWh in 2034 auf, dieser Importsaldo bleibt auch langfristig aufgrund wenig tiefgreifender Stromeffizienz-Massnahmen und des geringen Zubaus von Wasserkraftanlagen und erneuerbaren Energien bestehen (2050: 21 TWh).  </t>
  </si>
  <si>
    <t>Leicht sinkende Stromerzeugung durch Wasserkraftwerke ggü. heute.</t>
  </si>
  <si>
    <t>Die Ziele (Richtwert 2035 bzw. Ausbauziele 2050) zum Ausbau der Wasserkraft werden nicht erreicht.</t>
  </si>
  <si>
    <t>Leichte Schwankungen in der Stromerzeugung von Speicherkraftwerken und Pumpspeicherkraftwerken zwischen den Jahren durch individuelle Gebotsstrategien und unterschiedliche Strompreisstruktur.</t>
  </si>
  <si>
    <t>Der Zubau von Gaskraftwerken in der Schweiz ist aus betriebswirtschaftlichen Überlegungen nicht attraktiv: hohe Kosten (Fixkosten, aber auch hohe Brennstoffkosten) und relativ tiefe Strompreise im Vgl. zu anderen europäischen Ländern (z.B. Italien) sowie mögliche Akzeptanzprobleme in der Schweiz machen eine Investition uninteressant.</t>
  </si>
  <si>
    <t>Der Richtwert zum Ausbau erneuerbarer Energien von 11.4 TWh bis 2035 wird nicht errreicht.</t>
  </si>
  <si>
    <t>Das Ausbauziel für erneuerbare Energien gem. Botschaft des Bundesrats von 24.2 TWh in 2050 wird nicht erreicht.</t>
  </si>
  <si>
    <t xml:space="preserve">Der Zubau von PV-Anlagen findet aufgrund von Eigenwirtschaftlichkeit basierend auf der Entwicklung von PV-Kosten und vermiedenen Stromtarifen und bestehender Fördermechanismen statt. </t>
  </si>
  <si>
    <t>Vor allem langfristig bestehen hohe Unsicherheiten im Zubau aufgrund des tatsächlich eintretenden Strompreisniveaus, der Kostenentwicklung bei PV-Modulen und Batterien und insbesondere auch der Wirtschaftlichkeitsanfordernisse und des Verhaltens der potenziellen Investoren.</t>
  </si>
  <si>
    <t>Wesentliches Kriterium für den Zubau ist die Amortisationszeit (damit zusammenhängend auch eine positive Verzinsung des Projekts). Ausgehend von einer Amortisationszeit von weniger als 15 Jahren für eine positive Investitionsentscheidung am aktuellen Rand wird eine erforderliche Amortisationszeit bis zum Ende des Betrachtungszeitraums von 7 Jahren angenommen. Damit wird die absehbare Veränderung im Investorenverhalten mitberücksichtigt (Haushalte, welche dem PV-Ausbau gegenüber positiv eingestellt sind nehmen aktuell eine höhere Amortisationszeit in Kauf als Unternehmen/Haushalte die später investieren).</t>
  </si>
  <si>
    <t>Der Zubau von Windkraftanlagen ist auch langfristig nicht attraktiv, lediglich der Retrofit bestehender Anlagen ist langfristig interessant. Daraus resultiert eine nur geringfügig steigende Wind-Erzeugung bis 2060.</t>
  </si>
  <si>
    <t>Windkraftanlagen werden dann zugebaut, wenn genügend Erlöse am Grosshandelsmarkt realisiert werden können um die Kosten zu decken (unter Berücksichtigung der mit der Investition verbundenen Risiken, u.a. möglicher Einsprachen und verzögerter Bau/Inbetriebnahme, etc.). Hohe Gestehungskosten in der Schweiz machen den Zubau wirtschaftlich unattraktiv, langfristig steigende EE-Anteile (insb. auch Onshore-Wind in den Nachbarländern) reduzieren den Marktwert von Windenergie und erschweren eine Finanzierung über den Grosshandelsmarkt. Der Zubau ist zudem durch Verzögerungen in der Bewilligung, fehlender Akzeptanz etc. unter bestehenden Rahmenbedingungen hohen Risiken ausgesetzt.</t>
  </si>
  <si>
    <t>Es findet nur ein geringer Zubau durch geplante Projekte bis 2030 und ein geringfüger Zubau weiterer Projekte statt.</t>
  </si>
  <si>
    <t>Über den gesamten Betrachtungszeitraum ist die Wirtschaftlichkeit insb. aufgrund von Unsicherheiten hinsichtlich Findungsrisiken, Akzeptanz, Realisierung bzw. Kosten nicht gegeben.</t>
  </si>
  <si>
    <t xml:space="preserve">Kein Zubau aufgrund ausbleibender Wirtschaftlichkeit. </t>
  </si>
  <si>
    <t>Erdgas bleibt für WKK-Anlagen aus Kostengründen attraktiver. Aufgrund des geringen Fernwärmebedarfs und geringer Wärmeerlöse findet jedoch auch hier kein wesentlicher Zubau statt.</t>
  </si>
  <si>
    <t>Leicht steigender Einsatz von KVA zur Strom- und Wärmeerzeugung aufgrund steigender Abfallmengen.</t>
  </si>
  <si>
    <r>
      <t xml:space="preserve">Annahme: Einsatz v.a. in Abhängigkeit von verfügbaren Müllmengen, diese werden als steigend angenommen (Basisszenario aus VBSA-Studie 2017; </t>
    </r>
    <r>
      <rPr>
        <sz val="9"/>
        <color rgb="FF2E92D0"/>
        <rFont val="Franklin Gothic Book"/>
        <family val="2"/>
        <scheme val="minor"/>
      </rPr>
      <t>www.vbsa.ch/wp-content/uploads/2018/04/Prognos_CH_Bericht_Final_20180324-SCHP.pdf</t>
    </r>
    <r>
      <rPr>
        <sz val="11"/>
        <color theme="1"/>
        <rFont val="Franklin Gothic Book"/>
        <family val="2"/>
        <scheme val="minor"/>
      </rPr>
      <t>)</t>
    </r>
  </si>
  <si>
    <t>Hohe, langfristig in etwa konstante Nettoimporte von rund 20 TWh p.a. nach der Ausserbetriebnahme des letzten Kernkraftwerks.</t>
  </si>
  <si>
    <t>Langfristig Reduktion der THG-Emissionen, Klimaziele gem. Pariser Klimaabkommen werden aber nicht erreicht.</t>
  </si>
  <si>
    <t>Stromerzeugung aus erneuerbaren Energien steigt in den Nachbarländern der Schweiz auf fast 1.100 TWh, Schwerpunkt Wind Onshore und PV in den Nachbarländern der Schweiz.</t>
  </si>
  <si>
    <t>Gaskraftwerke dienen zusätzlich zur Spitzenlastabdeckung.</t>
  </si>
  <si>
    <t xml:space="preserve">CO₂-Emissionen aus fossilen WKK und KVA steigen langfristig leicht an. </t>
  </si>
  <si>
    <t>Leicht höhere Erzeugung von Wärme und Strom durch Erdgas-WKK.
Sinkende erneuerbare Anteile des Mülls.</t>
  </si>
  <si>
    <r>
      <t xml:space="preserve">Fernwärme-Erzeugung ist durch die folgenden Energieträger geprägt:
</t>
    </r>
    <r>
      <rPr>
        <sz val="7"/>
        <color rgb="FF666F77"/>
        <rFont val="Wingdings"/>
        <charset val="2"/>
      </rPr>
      <t>n</t>
    </r>
    <r>
      <rPr>
        <sz val="11"/>
        <color theme="1"/>
        <rFont val="Franklin Gothic Book"/>
        <family val="2"/>
        <scheme val="minor"/>
      </rPr>
      <t xml:space="preserve"> bestehende Erdgas-WKK und Zubau von Erdgas-WKK
</t>
    </r>
    <r>
      <rPr>
        <sz val="7"/>
        <color rgb="FF666F77"/>
        <rFont val="Wingdings"/>
        <charset val="2"/>
      </rPr>
      <t>n</t>
    </r>
    <r>
      <rPr>
        <sz val="11"/>
        <color theme="1"/>
        <rFont val="Franklin Gothic Book"/>
        <family val="2"/>
        <scheme val="minor"/>
      </rPr>
      <t xml:space="preserve"> bestehende KVA
</t>
    </r>
    <r>
      <rPr>
        <sz val="7"/>
        <color rgb="FF666F77"/>
        <rFont val="Wingdings"/>
        <charset val="2"/>
      </rPr>
      <t>n</t>
    </r>
    <r>
      <rPr>
        <sz val="11"/>
        <color theme="1"/>
        <rFont val="Franklin Gothic Book"/>
        <family val="2"/>
        <scheme val="minor"/>
      </rPr>
      <t xml:space="preserve"> bestehende Biomasse-Kraftwerke</t>
    </r>
  </si>
  <si>
    <t>Die Raffinerie Cressier bleibt aufgrund der betehenden inländischen Bedarfs an Mineralöl bestehen</t>
  </si>
  <si>
    <t>H2: vollständige inländische Herstellung der notwendigen H2-Mengen durch Elektrolyse auf Basis von Stromerzeugung durch Niederdruck-Laufwasserkraftwerke mit Gestehungskosten &lt; 6 Rp/kWh.</t>
  </si>
  <si>
    <r>
      <t>EPCH2050+_Umwandlungssynthese_2020-2050_WWB_KKW50_aktuelleRahmenbedingungen_2021-04-23</t>
    </r>
    <r>
      <rPr>
        <i/>
        <sz val="11"/>
        <rFont val="Franklin Gothic Book"/>
        <family val="2"/>
        <scheme val="minor"/>
      </rPr>
      <t>.</t>
    </r>
  </si>
  <si>
    <r>
      <rPr>
        <sz val="16"/>
        <color theme="1"/>
        <rFont val="Franklin Gothic Demi"/>
        <family val="2"/>
      </rPr>
      <t xml:space="preserve">Inhalt:  </t>
    </r>
    <r>
      <rPr>
        <sz val="16"/>
        <color theme="1"/>
        <rFont val="Franklin Gothic Book"/>
        <family val="2"/>
        <scheme val="minor"/>
      </rPr>
      <t>Rahmendbedingungen, Hauptergebnisse Nachfragesektoren, Gesamtenergieverbrauch, THG-Emissionen</t>
    </r>
  </si>
  <si>
    <t>Tabelle 15-05: Endenergieverbrauch im Industriesektor für Prozesswärme nach Temperaturniveaus</t>
  </si>
  <si>
    <t>Szenarienergebnisse 2000–2060</t>
  </si>
  <si>
    <t>Die Wirtschaftlichkeit der WP verbessert sich weiter im Vergleich zu den fossilen Systemen - auch im Gebäudebstand - entsprechend steigt der Anteil der WP an. Bei EZFH erhöht sich der Anteil auf rund 35% im Jahr 2030, bis 2060 auf über 50%. Der Anteil ist bei den MFH leicht tiefer, aber längerfristig auch deutlich steigend, bis 2060 steigt er auf 45%.</t>
  </si>
  <si>
    <t xml:space="preserve">Das nationale Gebäudeprogramm läuft nach aktueller Gesetzgebung unbefristet weiter. Die Sanierungsrate im Altbestand verbleibt bis etwa zum Jahr 2040 in etwa auf den aktuellen Niveau von 1% bei EFH und 1.2% bei MFH. Längerfristig (nach 2040) nehmen die Raten etwas ab, da ein erneuter Austausch der Fenster kaum noch zur weiteren Absenkung des Energieverbrauchs beiträgt. Die Sanierungsraten bezogen auf den Gesamtbestand (inkl. der neugebauten Gebäude) sind tiefer. Bei EZFH liegt sie aktuell bei ca. 0.8% und sinkt bis 2060 0.6%. Bei MFH verringert sich die Rate von aktuell rund 1%  auf 0.7%. Aufgrund der grossen Neubaumenge im MFH-Segment nimmt bei den den MFH-Gebäude die Sanierungsrate bzogen auf den Gesamtbestand stärker ab als bei den EZFH.  
Aufgrund steigender Energiepreise erhöht sich langfristig die Wirtschaftlichkeit von energetischen Sanierungen, andererseits sinken die erzielbaren Einsparungen durch energetische Sanierungen (schlechteste Gebäude sind zusehends saniert). Unterstellt wird eine Kostendegression von 0,35%/Jahr, dadurch steigen die spezifischen Sanierungskosten trotz zunehmender Sanierungtiefe nicht wesentlich an. </t>
  </si>
  <si>
    <t>Die MuKEn werden bis etwa Mitte der 2020er-Jahre in den Kantonen umgesetzt, Neubaustandards (und Sanierungstiefe) nehmen dadurch etwas zu. Darüberhinausgehend bis 2060 weitere geringe Absenkung von &lt;0,3%Jahr. Langfristig (2050) liegt der spez. Raumwärmebedarf bei den neuen EFH bei rund 40-45 kWh/m2, bei den MFH bei 30 kWh/m2. Die Zahl der Neubauten ist deutlich rückläufig, insbesondere bei den EFH (weniger Beölkerungswachstum nach 2030. Bei den Neubauten bleibt der Trend zu MFH bestehen.</t>
  </si>
  <si>
    <t>Moderater Anstieg des Stromverbrauchs durch geringere Stromeffizienz als im Klimazielszenario und zusätzlichen Stromverbrauch von Wärmepumpen und Elektrofahrzeugen (Anstieg von ca. 10 % bis 2060).
Stromverbrauch Wärmepumpen ca. 6 TWh in 2050, Elektrofahrzeuge (Strassenverkehr) ca. 7 TWh in 2050, Der konventionelle Stromverbrauch sinkt im Betrachtungszeitraum um ca. 9 %</t>
  </si>
  <si>
    <t>Annahme Netzverluste: Anteil konstant bei ca. 7.52 %
Eigenverbrauch des Umwandlungssektors: Anstieg durch inländische H2-Erzeugung, tendenziell steigende Auslastung der bestehenden Pumpspeicherkraftwerke.
Bruttoverbrauch steigt damit bis 2060 um ca. 15%</t>
  </si>
  <si>
    <t xml:space="preserve">Bis 2030 zeigen sich ansteigende Zubauraten aufgrund bestehender Fördermechanismen bei gleichzeitig sinkenden Modulkosten. Nach 2030 sinken die jährlichen Zubaumengen aufgrund der auslaufenden Förderung deutlich. Ab ca. 2045 bis 2060 steigt der jährliche Zubau aufgrund steigender Strompreise (und damit auch steigender Endverbraucherpreise) bei weiterhin sinkenden Modulkosten und sinkenden Kosten für Batteriespeicher wieder deutlich an.
</t>
  </si>
  <si>
    <t>Kurzfristig (bis 2025) tritt ein leichter Anstieg der Grosshandelspreise in der Schweiz und in Europa durch den Kernenergieausstieg (in DE), die Ausserbetriebnahme von Kernkraftwerken in FR und die Ausserbetriebnahme von Kohlekraftwerken in DE auf. Durch den Anstieg der CO₂-Preise und der Energieppreise steigen die Strompreise bis 2040  an. Danach kommt es durch den Ausbau erneuerbarer Energien im Zeitraum bis 2060 zu einer Dämpfung des Anstiegs der Strompreise.
Die Strompreise in der Schweiz liegen im Betrachtungszeitraum zwischen den Preisen der Nachbarländer.</t>
  </si>
  <si>
    <t>Entwicklung* 2000 bis 2060</t>
  </si>
  <si>
    <t>Entwicklung* 2000 bis 2060 in Mrd. CHF</t>
  </si>
  <si>
    <t>Entwicklung* 2000 bis 2060 in Tsd.</t>
  </si>
  <si>
    <t>Entwicklung* 2000 bis 2060 in Tsd. m2</t>
  </si>
  <si>
    <t>Entwicklung 2000 bis 2060 in Mio. m2</t>
  </si>
  <si>
    <t>Entwicklung 2000 bis 2060 in Mt CO₂eq</t>
  </si>
  <si>
    <t>Entwicklung 2000 bis 2060 in PJ</t>
  </si>
  <si>
    <t>Entwicklung 2000 bis 2060</t>
  </si>
  <si>
    <t>Entwicklung 2000 bis 2060 absolut, pro Kopf und pro BIP</t>
  </si>
  <si>
    <t>Anteil biogener Stoffe am Brennstoffeinsatz in Kehrichtverbrennungsanlagen. Entwicklung 2000 bis 2060 in PJ</t>
  </si>
  <si>
    <t>Entwicklung von 2000 bis 2060 in PJ</t>
  </si>
  <si>
    <t>Entwicklung* 2000 bis 2060 in PJ</t>
  </si>
  <si>
    <t>Entwicklung 2000 bis 2060 nach Verkehrsträger in PJ</t>
  </si>
  <si>
    <r>
      <t>Tabelle 02-02: Entwicklung der CO</t>
    </r>
    <r>
      <rPr>
        <b/>
        <vertAlign val="subscript"/>
        <sz val="16"/>
        <color rgb="FF404040"/>
        <rFont val="Times New Roman"/>
        <family val="1"/>
      </rPr>
      <t>2</t>
    </r>
    <r>
      <rPr>
        <b/>
        <sz val="16"/>
        <color rgb="FF404040"/>
        <rFont val="Times New Roman"/>
        <family val="1"/>
      </rPr>
      <t>-Emissionen nach CRF-Kategorie</t>
    </r>
  </si>
  <si>
    <t>Entwicklung 2000 bis 2060 in Mt CO₂eq*</t>
  </si>
  <si>
    <r>
      <t>* unterstelltes GWP</t>
    </r>
    <r>
      <rPr>
        <vertAlign val="subscript"/>
        <sz val="10"/>
        <color rgb="FF666F77"/>
        <rFont val="Franklin Gothic Book"/>
        <family val="2"/>
        <scheme val="minor"/>
      </rPr>
      <t>CO</t>
    </r>
    <r>
      <rPr>
        <vertAlign val="subscript"/>
        <sz val="10"/>
        <color rgb="FF666F77"/>
        <rFont val="Calibri"/>
        <family val="2"/>
      </rPr>
      <t>₂</t>
    </r>
    <r>
      <rPr>
        <sz val="10"/>
        <color rgb="FF666F77"/>
        <rFont val="Franklin Gothic Book"/>
        <family val="2"/>
        <scheme val="minor"/>
      </rPr>
      <t>: 1.</t>
    </r>
  </si>
  <si>
    <t>** nachrichtlich; Emissionen gehen nicht in die inländische Bilanz ein.</t>
  </si>
  <si>
    <r>
      <t>Tabelle 02-03: Entwicklung der CH</t>
    </r>
    <r>
      <rPr>
        <b/>
        <vertAlign val="subscript"/>
        <sz val="16"/>
        <color rgb="FF404040"/>
        <rFont val="Times New Roman"/>
        <family val="1"/>
      </rPr>
      <t>4</t>
    </r>
    <r>
      <rPr>
        <b/>
        <sz val="16"/>
        <color rgb="FF404040"/>
        <rFont val="Times New Roman"/>
        <family val="1"/>
      </rPr>
      <t>-Emissionen nach CRF-Kategorie</t>
    </r>
  </si>
  <si>
    <t>Internationaler Flugverkehr**</t>
  </si>
  <si>
    <r>
      <t>* unterstelltes GWP</t>
    </r>
    <r>
      <rPr>
        <vertAlign val="subscript"/>
        <sz val="10"/>
        <color rgb="FF666F77"/>
        <rFont val="Franklin Gothic Book"/>
        <family val="2"/>
        <scheme val="minor"/>
      </rPr>
      <t>CH</t>
    </r>
    <r>
      <rPr>
        <vertAlign val="subscript"/>
        <sz val="10"/>
        <color rgb="FF666F77"/>
        <rFont val="Calibri"/>
        <family val="2"/>
      </rPr>
      <t>₄</t>
    </r>
    <r>
      <rPr>
        <sz val="10"/>
        <color rgb="FF666F77"/>
        <rFont val="Franklin Gothic Book"/>
        <family val="2"/>
        <scheme val="minor"/>
      </rPr>
      <t>: 25.</t>
    </r>
  </si>
  <si>
    <r>
      <t>Tabelle 02-04: Entwicklung der N</t>
    </r>
    <r>
      <rPr>
        <b/>
        <vertAlign val="subscript"/>
        <sz val="16"/>
        <color rgb="FF404040"/>
        <rFont val="Times New Roman"/>
        <family val="1"/>
      </rPr>
      <t>2</t>
    </r>
    <r>
      <rPr>
        <b/>
        <sz val="16"/>
        <color rgb="FF404040"/>
        <rFont val="Times New Roman"/>
        <family val="1"/>
      </rPr>
      <t>O-Emissionen nach CRF-Kategorie</t>
    </r>
  </si>
  <si>
    <r>
      <t>* unterstelltes GWP</t>
    </r>
    <r>
      <rPr>
        <vertAlign val="subscript"/>
        <sz val="10"/>
        <color rgb="FF666F77"/>
        <rFont val="Franklin Gothic Book"/>
        <family val="2"/>
        <scheme val="minor"/>
      </rPr>
      <t>CN</t>
    </r>
    <r>
      <rPr>
        <vertAlign val="subscript"/>
        <sz val="10"/>
        <color rgb="FF666F77"/>
        <rFont val="Calibri"/>
        <family val="2"/>
      </rPr>
      <t>₂</t>
    </r>
    <r>
      <rPr>
        <vertAlign val="subscript"/>
        <sz val="10"/>
        <color rgb="FF666F77"/>
        <rFont val="Franklin Gothic Book"/>
        <family val="2"/>
        <scheme val="minor"/>
      </rPr>
      <t>O</t>
    </r>
    <r>
      <rPr>
        <sz val="10"/>
        <color rgb="FF666F77"/>
        <rFont val="Franklin Gothic Book"/>
        <family val="2"/>
        <scheme val="minor"/>
      </rPr>
      <t>: 298.</t>
    </r>
  </si>
  <si>
    <t>Tabelle 02-05: Entwicklung der F-Gas-Emissionen nach CRF-Kategorie</t>
  </si>
  <si>
    <t>Tabelle 02-06: Treibhausgasemissionen nach Branchen</t>
  </si>
  <si>
    <r>
      <t>Entwicklung 2000 bis 2060 inkl. Prozessbedingter Emissionen und Carbon Capture in Mt CO</t>
    </r>
    <r>
      <rPr>
        <vertAlign val="subscript"/>
        <sz val="12"/>
        <color rgb="FF404040"/>
        <rFont val="Franklin Gothic Book"/>
        <family val="2"/>
        <scheme val="minor"/>
      </rPr>
      <t>2</t>
    </r>
    <r>
      <rPr>
        <sz val="12"/>
        <color rgb="FF404040"/>
        <rFont val="Franklin Gothic Book"/>
        <family val="2"/>
        <scheme val="minor"/>
      </rPr>
      <t>eq</t>
    </r>
  </si>
  <si>
    <t>nicht zugeordnet: Industrieverkehr &amp; Baumaschinen</t>
  </si>
  <si>
    <r>
      <t>nicht zugeordnet: Lösungsmittel &amp; indirekte CO</t>
    </r>
    <r>
      <rPr>
        <vertAlign val="subscript"/>
        <sz val="11"/>
        <color theme="1"/>
        <rFont val="Franklin Gothic Book"/>
        <family val="2"/>
        <scheme val="minor"/>
      </rPr>
      <t>2</t>
    </r>
    <r>
      <rPr>
        <sz val="11"/>
        <color theme="1"/>
        <rFont val="Franklin Gothic Book"/>
        <family val="2"/>
        <scheme val="minor"/>
      </rPr>
      <t>-Emissionen</t>
    </r>
  </si>
  <si>
    <t>Heizöl extra-leicht</t>
  </si>
  <si>
    <t>Heizöl mittel und schwer</t>
  </si>
  <si>
    <t>Kerosin</t>
  </si>
  <si>
    <r>
      <t>sonstige Mineralölprodukte</t>
    </r>
    <r>
      <rPr>
        <vertAlign val="superscript"/>
        <sz val="11"/>
        <color theme="1"/>
        <rFont val="Franklin Gothic Book"/>
        <family val="2"/>
        <scheme val="minor"/>
      </rPr>
      <t>1)</t>
    </r>
  </si>
  <si>
    <t>biogene Treibstoffe</t>
  </si>
  <si>
    <t>ausgekoppelte Abwärme</t>
  </si>
  <si>
    <t>1) Petrolkoks und Flüssiggas. 2) PtX inkl. PtH₂.</t>
  </si>
  <si>
    <r>
      <t>Sonstige Energieträger</t>
    </r>
    <r>
      <rPr>
        <vertAlign val="superscript"/>
        <sz val="11"/>
        <color theme="1"/>
        <rFont val="Franklin Gothic Book"/>
        <family val="2"/>
        <scheme val="minor"/>
      </rPr>
      <t>1)</t>
    </r>
  </si>
  <si>
    <t>1) PtX, Müll und Industrieabfälle, abzüglich ausgekoppelter Prozessabwärme.</t>
  </si>
  <si>
    <t>Petrolkoks</t>
  </si>
  <si>
    <r>
      <t>Erneuerbare Energien</t>
    </r>
    <r>
      <rPr>
        <vertAlign val="superscript"/>
        <sz val="11"/>
        <color theme="1"/>
        <rFont val="Franklin Gothic Book"/>
        <family val="2"/>
        <scheme val="minor"/>
      </rPr>
      <t>2)</t>
    </r>
  </si>
  <si>
    <t>Solarthermie</t>
  </si>
  <si>
    <t>biogene Abfälle</t>
  </si>
  <si>
    <t>1) Nichterneuerbare Abfälle abzüglich ausgekoppelter Prozessabwärme.</t>
  </si>
  <si>
    <t>2) inkl. biogener Abfälle</t>
  </si>
  <si>
    <t>März 2021, erweitert Dezember 2021</t>
  </si>
  <si>
    <t>Tabelle 02-02: Entwicklung der CO2-Emissionen nach CRF-Kategorie</t>
  </si>
  <si>
    <t>Tabelle 02-03: Entwicklung der CH4-Emissionen nach CRF-Kategorie</t>
  </si>
  <si>
    <t>Tabelle 02-04: Entwicklung der N2O-Emissionen nach CRF-Kategorie</t>
  </si>
  <si>
    <r>
      <t>00</t>
    </r>
    <r>
      <rPr>
        <u/>
        <sz val="11"/>
        <color theme="10"/>
        <rFont val="Franklin Gothic Demi"/>
        <family val="2"/>
      </rPr>
      <t xml:space="preserve"> Storyline</t>
    </r>
  </si>
  <si>
    <r>
      <t>01</t>
    </r>
    <r>
      <rPr>
        <u/>
        <sz val="11"/>
        <color theme="10"/>
        <rFont val="Franklin Gothic Demi"/>
        <family val="2"/>
      </rPr>
      <t xml:space="preserve"> Annahmen und Rahmendaten</t>
    </r>
  </si>
  <si>
    <r>
      <t>02</t>
    </r>
    <r>
      <rPr>
        <u/>
        <sz val="11"/>
        <color theme="10"/>
        <rFont val="Franklin Gothic Demi"/>
        <family val="2"/>
      </rPr>
      <t xml:space="preserve"> Treibhausgasemissionen</t>
    </r>
  </si>
  <si>
    <r>
      <t>03</t>
    </r>
    <r>
      <rPr>
        <u/>
        <sz val="11"/>
        <color theme="10"/>
        <rFont val="Franklin Gothic Demi"/>
        <family val="2"/>
      </rPr>
      <t xml:space="preserve"> Bruttoenergieverbrauch</t>
    </r>
  </si>
  <si>
    <r>
      <t>04</t>
    </r>
    <r>
      <rPr>
        <u/>
        <sz val="11"/>
        <color theme="10"/>
        <rFont val="Franklin Gothic Demi"/>
        <family val="2"/>
      </rPr>
      <t xml:space="preserve"> Endenergieverbrauch</t>
    </r>
  </si>
  <si>
    <r>
      <t>05</t>
    </r>
    <r>
      <rPr>
        <u/>
        <sz val="11"/>
        <color theme="10"/>
        <rFont val="Franklin Gothic Demi"/>
        <family val="2"/>
      </rPr>
      <t xml:space="preserve"> Elektrizitätsverbrauch</t>
    </r>
  </si>
  <si>
    <r>
      <t>06</t>
    </r>
    <r>
      <rPr>
        <u/>
        <sz val="11"/>
        <color theme="10"/>
        <rFont val="Franklin Gothic Demi"/>
        <family val="2"/>
      </rPr>
      <t xml:space="preserve"> Fernwärmeverbrauch</t>
    </r>
  </si>
  <si>
    <r>
      <t>07</t>
    </r>
    <r>
      <rPr>
        <u/>
        <sz val="11"/>
        <color theme="10"/>
        <rFont val="Franklin Gothic Demi"/>
        <family val="2"/>
      </rPr>
      <t xml:space="preserve"> Endverbrauch erneuerbarer Energien</t>
    </r>
  </si>
  <si>
    <r>
      <t>08</t>
    </r>
    <r>
      <rPr>
        <u/>
        <sz val="11"/>
        <color theme="10"/>
        <rFont val="Franklin Gothic Demi"/>
        <family val="2"/>
      </rPr>
      <t xml:space="preserve"> Biomasseverbrauch</t>
    </r>
  </si>
  <si>
    <r>
      <t>09</t>
    </r>
    <r>
      <rPr>
        <u/>
        <sz val="11"/>
        <color theme="10"/>
        <rFont val="Franklin Gothic Demi"/>
        <family val="2"/>
      </rPr>
      <t xml:space="preserve"> Gasverbrauch</t>
    </r>
  </si>
  <si>
    <r>
      <t>10</t>
    </r>
    <r>
      <rPr>
        <u/>
        <sz val="11"/>
        <color theme="10"/>
        <rFont val="Franklin Gothic Demi"/>
        <family val="2"/>
      </rPr>
      <t xml:space="preserve"> Power-To-X</t>
    </r>
  </si>
  <si>
    <r>
      <t>11</t>
    </r>
    <r>
      <rPr>
        <u/>
        <sz val="11"/>
        <color theme="10"/>
        <rFont val="Franklin Gothic Demi"/>
        <family val="2"/>
      </rPr>
      <t xml:space="preserve"> Wärmeverbrauch</t>
    </r>
  </si>
  <si>
    <r>
      <t>12</t>
    </r>
    <r>
      <rPr>
        <u/>
        <sz val="11"/>
        <color theme="10"/>
        <rFont val="Franklin Gothic Demi"/>
        <family val="2"/>
      </rPr>
      <t xml:space="preserve"> Stromeinsatz für Wärmepumpen</t>
    </r>
  </si>
  <si>
    <r>
      <t>13</t>
    </r>
    <r>
      <rPr>
        <u/>
        <sz val="11"/>
        <color theme="10"/>
        <rFont val="Franklin Gothic Demi"/>
        <family val="2"/>
      </rPr>
      <t xml:space="preserve"> Endenergieverbrauch im Sektor Private Haushalte</t>
    </r>
  </si>
  <si>
    <r>
      <t>14</t>
    </r>
    <r>
      <rPr>
        <u/>
        <sz val="11"/>
        <color theme="10"/>
        <rFont val="Franklin Gothic Demi"/>
        <family val="2"/>
      </rPr>
      <t xml:space="preserve"> Endenergieverbrauch im Sektor Dienstleistungen</t>
    </r>
  </si>
  <si>
    <r>
      <t>15</t>
    </r>
    <r>
      <rPr>
        <u/>
        <sz val="11"/>
        <color theme="10"/>
        <rFont val="Franklin Gothic Demi"/>
        <family val="2"/>
      </rPr>
      <t xml:space="preserve"> Endenergieverbrauch im Sektor Industrie</t>
    </r>
  </si>
  <si>
    <r>
      <t>16</t>
    </r>
    <r>
      <rPr>
        <u/>
        <sz val="11"/>
        <color theme="10"/>
        <rFont val="Franklin Gothic Demi"/>
        <family val="2"/>
      </rPr>
      <t xml:space="preserve"> Endenergieverbrauch im Sektor Verkehr</t>
    </r>
  </si>
  <si>
    <r>
      <t>17</t>
    </r>
    <r>
      <rPr>
        <u/>
        <sz val="11"/>
        <color theme="10"/>
        <rFont val="Franklin Gothic Demi"/>
        <family val="2"/>
      </rPr>
      <t xml:space="preserve"> Endenergieverbrauch im Sektor Landwirtschaft</t>
    </r>
  </si>
  <si>
    <r>
      <t>18</t>
    </r>
    <r>
      <rPr>
        <u/>
        <sz val="11"/>
        <color theme="10"/>
        <rFont val="Franklin Gothic Demi"/>
        <family val="2"/>
      </rPr>
      <t xml:space="preserve"> Endenergieverbrauch in Gebäuden</t>
    </r>
  </si>
  <si>
    <r>
      <t>19</t>
    </r>
    <r>
      <rPr>
        <u/>
        <sz val="11"/>
        <color theme="10"/>
        <rFont val="Franklin Gothic Demi"/>
        <family val="2"/>
      </rPr>
      <t xml:space="preserve"> Energiewirtschaft</t>
    </r>
  </si>
  <si>
    <t>Prozesswärme (&lt;200°C)</t>
  </si>
  <si>
    <t>Tabelle 15-06: Stromverbrauch im Industriesektor nach Branchen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</si>
</sst>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
    <numFmt numFmtId="166" formatCode="#,##0.000"/>
    <numFmt numFmtId="167" formatCode="0.0"/>
  </numFmts>
  <fonts count="49" x14ac:knownFonts="1">
    <font>
      <sz val="11"/>
      <color theme="1"/>
      <name val="Franklin Gothic Book"/>
      <family val="2"/>
      <scheme val="minor"/>
    </font>
    <font>
      <sz val="11"/>
      <color theme="1"/>
      <name val="Franklin Gothic Book"/>
      <family val="2"/>
      <scheme val="minor"/>
    </font>
    <font>
      <sz val="14"/>
      <color theme="1"/>
      <name val="Franklin Gothic Book"/>
      <family val="2"/>
      <scheme val="minor"/>
    </font>
    <font>
      <sz val="16"/>
      <color theme="0"/>
      <name val="Franklin Gothic Demi"/>
      <family val="2"/>
    </font>
    <font>
      <sz val="16"/>
      <color rgb="FF404040"/>
      <name val="Franklin Gothic Book"/>
      <family val="2"/>
      <scheme val="minor"/>
    </font>
    <font>
      <sz val="7"/>
      <color rgb="FFE40019"/>
      <name val="Wingdings"/>
      <charset val="2"/>
    </font>
    <font>
      <sz val="11"/>
      <color theme="1"/>
      <name val="Franklin Gothic Demi"/>
      <family val="2"/>
    </font>
    <font>
      <sz val="11"/>
      <color theme="0" tint="-0.249977111117893"/>
      <name val="Franklin Gothic Book"/>
      <family val="2"/>
      <scheme val="minor"/>
    </font>
    <font>
      <b/>
      <sz val="14"/>
      <color rgb="FF666F77"/>
      <name val="Times New Roman"/>
      <family val="1"/>
      <scheme val="major"/>
    </font>
    <font>
      <sz val="10"/>
      <color rgb="FF666F77"/>
      <name val="Franklin Gothic Book"/>
      <family val="2"/>
      <scheme val="minor"/>
    </font>
    <font>
      <sz val="10"/>
      <color theme="1"/>
      <name val="Arial"/>
      <family val="2"/>
    </font>
    <font>
      <b/>
      <sz val="16"/>
      <color rgb="FF404040"/>
      <name val="Times New Roman"/>
      <family val="1"/>
    </font>
    <font>
      <sz val="9"/>
      <color rgb="FF404040"/>
      <name val="Franklin Gothic Book"/>
      <family val="2"/>
      <scheme val="minor"/>
    </font>
    <font>
      <i/>
      <sz val="11"/>
      <color theme="4"/>
      <name val="Franklin Gothic Demi"/>
      <family val="2"/>
    </font>
    <font>
      <sz val="11"/>
      <color rgb="FF404040"/>
      <name val="Franklin Gothic Book"/>
      <family val="2"/>
      <scheme val="minor"/>
    </font>
    <font>
      <b/>
      <sz val="14"/>
      <color rgb="FF404040"/>
      <name val="Times New Roman"/>
      <family val="1"/>
      <scheme val="major"/>
    </font>
    <font>
      <sz val="12"/>
      <color rgb="FF404040"/>
      <name val="Franklin Gothic Book"/>
      <family val="2"/>
      <scheme val="minor"/>
    </font>
    <font>
      <vertAlign val="superscript"/>
      <sz val="11"/>
      <color theme="1"/>
      <name val="Franklin Gothic Book"/>
      <family val="2"/>
      <scheme val="minor"/>
    </font>
    <font>
      <vertAlign val="superscript"/>
      <sz val="11"/>
      <color theme="1"/>
      <name val="Franklin Gothic Demi"/>
      <family val="2"/>
    </font>
    <font>
      <i/>
      <sz val="11"/>
      <color theme="1"/>
      <name val="Franklin Gothic Book"/>
      <family val="2"/>
      <scheme val="minor"/>
    </font>
    <font>
      <u/>
      <sz val="11"/>
      <color theme="10"/>
      <name val="Franklin Gothic Book"/>
      <family val="2"/>
      <scheme val="minor"/>
    </font>
    <font>
      <sz val="11"/>
      <color rgb="FFE40019"/>
      <name val="Franklin Gothic Demi"/>
      <family val="2"/>
    </font>
    <font>
      <u/>
      <sz val="9"/>
      <color rgb="FFE40019"/>
      <name val="Franklin Gothic Book"/>
      <family val="2"/>
      <scheme val="minor"/>
    </font>
    <font>
      <sz val="16"/>
      <color theme="1"/>
      <name val="Franklin Gothic Book"/>
      <family val="2"/>
      <scheme val="minor"/>
    </font>
    <font>
      <sz val="24"/>
      <color theme="9"/>
      <name val="Franklin Gothic Book"/>
      <family val="2"/>
      <scheme val="minor"/>
    </font>
    <font>
      <sz val="33"/>
      <color rgb="FFB7BCBF"/>
      <name val="Franklin Gothic Book"/>
      <family val="2"/>
      <scheme val="minor"/>
    </font>
    <font>
      <sz val="28"/>
      <color rgb="FFE40019"/>
      <name val="Franklin Gothic Book"/>
      <family val="2"/>
      <scheme val="minor"/>
    </font>
    <font>
      <sz val="11"/>
      <color theme="1"/>
      <name val="Franklin Gothic Book"/>
      <family val="2"/>
    </font>
    <font>
      <sz val="10"/>
      <color theme="1"/>
      <name val="Franklin Gothic Book"/>
      <family val="2"/>
    </font>
    <font>
      <i/>
      <sz val="11"/>
      <color theme="4"/>
      <name val="Franklin Gothic Book"/>
      <family val="2"/>
      <scheme val="minor"/>
    </font>
    <font>
      <i/>
      <sz val="11"/>
      <name val="Franklin Gothic Book"/>
      <family val="2"/>
      <scheme val="minor"/>
    </font>
    <font>
      <u/>
      <sz val="10"/>
      <color rgb="FF2E92D0"/>
      <name val="Franklin Gothic Book"/>
      <family val="2"/>
      <scheme val="minor"/>
    </font>
    <font>
      <i/>
      <sz val="10"/>
      <color rgb="FF666F77"/>
      <name val="Franklin Gothic Book"/>
      <family val="2"/>
      <scheme val="minor"/>
    </font>
    <font>
      <i/>
      <u/>
      <sz val="10"/>
      <color rgb="FF666F77"/>
      <name val="Franklin Gothic Book"/>
      <family val="2"/>
      <scheme val="minor"/>
    </font>
    <font>
      <u/>
      <sz val="11"/>
      <color rgb="FFE40019"/>
      <name val="Franklin Gothic Demi"/>
      <family val="2"/>
    </font>
    <font>
      <sz val="16"/>
      <color theme="1"/>
      <name val="Franklin Gothic Demi"/>
      <family val="2"/>
    </font>
    <font>
      <sz val="11"/>
      <color rgb="FF666F77"/>
      <name val="Wingdings"/>
      <charset val="2"/>
    </font>
    <font>
      <sz val="11"/>
      <name val="Franklin Gothic Book"/>
      <family val="2"/>
      <scheme val="minor"/>
    </font>
    <font>
      <sz val="9"/>
      <color rgb="FF2E92D0"/>
      <name val="Franklin Gothic Book"/>
      <family val="2"/>
      <scheme val="minor"/>
    </font>
    <font>
      <sz val="7"/>
      <color rgb="FF666F77"/>
      <name val="Wingdings"/>
      <charset val="2"/>
    </font>
    <font>
      <b/>
      <vertAlign val="subscript"/>
      <sz val="16"/>
      <color rgb="FF404040"/>
      <name val="Times New Roman"/>
      <family val="1"/>
    </font>
    <font>
      <vertAlign val="subscript"/>
      <sz val="10"/>
      <color rgb="FF666F77"/>
      <name val="Franklin Gothic Book"/>
      <family val="2"/>
      <scheme val="minor"/>
    </font>
    <font>
      <vertAlign val="subscript"/>
      <sz val="10"/>
      <color rgb="FF666F77"/>
      <name val="Calibri"/>
      <family val="2"/>
    </font>
    <font>
      <vertAlign val="subscript"/>
      <sz val="12"/>
      <color rgb="FF404040"/>
      <name val="Franklin Gothic Book"/>
      <family val="2"/>
      <scheme val="minor"/>
    </font>
    <font>
      <vertAlign val="subscript"/>
      <sz val="11"/>
      <color theme="1"/>
      <name val="Franklin Gothic Book"/>
      <family val="2"/>
      <scheme val="minor"/>
    </font>
    <font>
      <u/>
      <sz val="11"/>
      <color theme="10"/>
      <name val="Franklin Gothic Demi"/>
      <family val="2"/>
    </font>
    <font>
      <sz val="11"/>
      <color theme="4"/>
      <name val="Franklin Gothic Book"/>
      <family val="2"/>
      <scheme val="minor"/>
    </font>
    <font>
      <u/>
      <sz val="11"/>
      <color theme="4"/>
      <name val="Franklin Gothic Book"/>
      <family val="2"/>
      <scheme val="minor"/>
    </font>
    <font>
      <i/>
      <sz val="14"/>
      <color rgb="FFE40019"/>
      <name val="Franklin Gothic Book"/>
      <family val="2"/>
      <scheme val="minor"/>
    </font>
  </fonts>
  <fills count="13">
    <fill>
      <patternFill patternType="none"/>
    </fill>
    <fill>
      <patternFill patternType="gray125"/>
    </fill>
    <fill>
      <patternFill patternType="solid">
        <fgColor rgb="FF00998A"/>
        <bgColor indexed="64"/>
      </patternFill>
    </fill>
    <fill>
      <patternFill patternType="solid">
        <fgColor rgb="FFDFE1E3"/>
        <bgColor indexed="64"/>
      </patternFill>
    </fill>
    <fill>
      <patternFill patternType="solid">
        <fgColor rgb="FFADF9E5"/>
        <bgColor indexed="64"/>
      </patternFill>
    </fill>
    <fill>
      <patternFill patternType="solid">
        <fgColor theme="9" tint="0.79998168889431442"/>
        <bgColor indexed="64"/>
      </patternFill>
    </fill>
    <fill>
      <patternFill patternType="solid">
        <fgColor rgb="FFF0F1F2"/>
        <bgColor indexed="64"/>
      </patternFill>
    </fill>
    <fill>
      <patternFill patternType="lightDown">
        <fgColor theme="0" tint="-0.499984740745262"/>
        <bgColor indexed="65"/>
      </patternFill>
    </fill>
    <fill>
      <patternFill patternType="solid">
        <fgColor theme="0"/>
        <bgColor indexed="64"/>
      </patternFill>
    </fill>
    <fill>
      <patternFill patternType="solid">
        <fgColor rgb="FF666F77"/>
        <bgColor indexed="64"/>
      </patternFill>
    </fill>
    <fill>
      <patternFill patternType="solid">
        <fgColor rgb="FFD9DBDD"/>
        <bgColor indexed="64"/>
      </patternFill>
    </fill>
    <fill>
      <patternFill patternType="lightUp">
        <fgColor theme="0" tint="-0.24994659260841701"/>
        <bgColor rgb="FFF0F1F2"/>
      </patternFill>
    </fill>
    <fill>
      <patternFill patternType="lightUp">
        <fgColor theme="0" tint="-0.24994659260841701"/>
        <bgColor indexed="65"/>
      </patternFill>
    </fill>
  </fills>
  <borders count="22">
    <border>
      <left/>
      <right/>
      <top/>
      <bottom/>
      <diagonal/>
    </border>
    <border>
      <left/>
      <right/>
      <top/>
      <bottom style="thin">
        <color rgb="FFB7BCBF"/>
      </bottom>
      <diagonal/>
    </border>
    <border>
      <left/>
      <right/>
      <top style="thin">
        <color rgb="FFB7BCBF"/>
      </top>
      <bottom style="thin">
        <color rgb="FFB7BCBF"/>
      </bottom>
      <diagonal/>
    </border>
    <border>
      <left/>
      <right/>
      <top style="thin">
        <color rgb="FFB7BCBF"/>
      </top>
      <bottom/>
      <diagonal/>
    </border>
    <border>
      <left/>
      <right/>
      <top style="thin">
        <color rgb="FF666F77"/>
      </top>
      <bottom/>
      <diagonal/>
    </border>
    <border>
      <left/>
      <right/>
      <top style="thin">
        <color rgb="FF666F77"/>
      </top>
      <bottom style="thin">
        <color rgb="FF666F77"/>
      </bottom>
      <diagonal/>
    </border>
    <border>
      <left/>
      <right/>
      <top style="medium">
        <color rgb="FF666F77"/>
      </top>
      <bottom style="medium">
        <color rgb="FF666F77"/>
      </bottom>
      <diagonal/>
    </border>
    <border>
      <left/>
      <right/>
      <top style="medium">
        <color rgb="FF666F77"/>
      </top>
      <bottom/>
      <diagonal/>
    </border>
    <border>
      <left/>
      <right style="medium">
        <color rgb="FF666F77"/>
      </right>
      <top style="medium">
        <color rgb="FF666F77"/>
      </top>
      <bottom style="medium">
        <color rgb="FF666F77"/>
      </bottom>
      <diagonal/>
    </border>
    <border>
      <left/>
      <right style="medium">
        <color rgb="FF666F77"/>
      </right>
      <top style="medium">
        <color rgb="FF666F77"/>
      </top>
      <bottom/>
      <diagonal/>
    </border>
    <border>
      <left/>
      <right style="medium">
        <color rgb="FF666F77"/>
      </right>
      <top/>
      <bottom/>
      <diagonal/>
    </border>
    <border>
      <left/>
      <right style="medium">
        <color rgb="FF666F77"/>
      </right>
      <top/>
      <bottom style="medium">
        <color rgb="FF666F77"/>
      </bottom>
      <diagonal/>
    </border>
    <border>
      <left/>
      <right/>
      <top/>
      <bottom style="thin">
        <color indexed="64"/>
      </bottom>
      <diagonal/>
    </border>
    <border>
      <left/>
      <right/>
      <top/>
      <bottom style="medium">
        <color rgb="FF666F77"/>
      </bottom>
      <diagonal/>
    </border>
    <border>
      <left/>
      <right/>
      <top style="medium">
        <color rgb="FFB7BCBF"/>
      </top>
      <bottom/>
      <diagonal/>
    </border>
    <border>
      <left/>
      <right style="medium">
        <color rgb="FF666F77"/>
      </right>
      <top style="medium">
        <color rgb="FFB7BCBF"/>
      </top>
      <bottom/>
      <diagonal/>
    </border>
    <border>
      <left/>
      <right/>
      <top style="medium">
        <color rgb="FFB7BCBF"/>
      </top>
      <bottom style="medium">
        <color rgb="FF666F77"/>
      </bottom>
      <diagonal/>
    </border>
    <border>
      <left/>
      <right style="medium">
        <color rgb="FF666F77"/>
      </right>
      <top style="medium">
        <color rgb="FFB7BCBF"/>
      </top>
      <bottom style="medium">
        <color rgb="FF666F77"/>
      </bottom>
      <diagonal/>
    </border>
    <border>
      <left/>
      <right/>
      <top style="thin">
        <color indexed="64"/>
      </top>
      <bottom/>
      <diagonal/>
    </border>
    <border>
      <left/>
      <right/>
      <top/>
      <bottom style="medium">
        <color rgb="FFB7BCBF"/>
      </bottom>
      <diagonal/>
    </border>
    <border>
      <left/>
      <right style="medium">
        <color rgb="FF666F77"/>
      </right>
      <top/>
      <bottom style="medium">
        <color rgb="FFB7BCBF"/>
      </bottom>
      <diagonal/>
    </border>
    <border>
      <left/>
      <right/>
      <top/>
      <bottom style="thin">
        <color rgb="FF666F77"/>
      </bottom>
      <diagonal/>
    </border>
  </borders>
  <cellStyleXfs count="11">
    <xf numFmtId="0" fontId="0" fillId="0" borderId="0"/>
    <xf numFmtId="9" fontId="1" fillId="0" borderId="0" applyFont="0" applyFill="0" applyBorder="0" applyAlignment="0" applyProtection="0"/>
    <xf numFmtId="0" fontId="3" fillId="2" borderId="0"/>
    <xf numFmtId="0" fontId="2" fillId="3" borderId="0"/>
    <xf numFmtId="0" fontId="4" fillId="4" borderId="0"/>
    <xf numFmtId="0" fontId="6" fillId="0" borderId="6"/>
    <xf numFmtId="0" fontId="1" fillId="0" borderId="10"/>
    <xf numFmtId="0" fontId="8" fillId="0" borderId="5"/>
    <xf numFmtId="0" fontId="9" fillId="0" borderId="7"/>
    <xf numFmtId="0" fontId="6" fillId="6" borderId="7"/>
    <xf numFmtId="0" fontId="20" fillId="0" borderId="0" applyNumberFormat="0" applyFill="0" applyBorder="0" applyAlignment="0" applyProtection="0"/>
  </cellStyleXfs>
  <cellXfs count="242">
    <xf numFmtId="0" fontId="0" fillId="0" borderId="0" xfId="0"/>
    <xf numFmtId="0" fontId="2" fillId="3" borderId="0" xfId="0" applyFont="1" applyFill="1" applyAlignment="1">
      <alignment vertical="top"/>
    </xf>
    <xf numFmtId="0" fontId="0" fillId="0" borderId="0" xfId="0"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0" fontId="0" fillId="0" borderId="0" xfId="0" applyAlignment="1">
      <alignment vertical="top" wrapText="1"/>
    </xf>
    <xf numFmtId="0" fontId="5" fillId="0" borderId="1" xfId="0" applyFont="1" applyBorder="1" applyAlignment="1">
      <alignment horizontal="left" vertical="top" indent="2"/>
    </xf>
    <xf numFmtId="0" fontId="5" fillId="0" borderId="2" xfId="0" applyFont="1" applyBorder="1" applyAlignment="1">
      <alignment horizontal="left" vertical="top" indent="2"/>
    </xf>
    <xf numFmtId="0" fontId="5" fillId="0" borderId="3" xfId="0" applyFont="1" applyBorder="1" applyAlignment="1">
      <alignment horizontal="left" vertical="top" indent="2"/>
    </xf>
    <xf numFmtId="0" fontId="5" fillId="0" borderId="3" xfId="0" applyFont="1" applyBorder="1" applyAlignment="1">
      <alignment horizontal="left" vertical="top" wrapText="1" indent="2"/>
    </xf>
    <xf numFmtId="0" fontId="0" fillId="0" borderId="2" xfId="0" applyBorder="1" applyAlignment="1">
      <alignment vertical="top" wrapText="1"/>
    </xf>
    <xf numFmtId="0" fontId="0" fillId="0" borderId="3" xfId="0" applyBorder="1" applyAlignment="1">
      <alignment vertical="top" wrapText="1"/>
    </xf>
    <xf numFmtId="0" fontId="0" fillId="0" borderId="1" xfId="0" applyBorder="1" applyAlignment="1">
      <alignment vertical="top" wrapText="1"/>
    </xf>
    <xf numFmtId="0" fontId="5" fillId="0" borderId="4" xfId="0" applyFont="1" applyBorder="1" applyAlignment="1">
      <alignment horizontal="left" vertical="top"/>
    </xf>
    <xf numFmtId="0" fontId="0" fillId="0" borderId="4" xfId="0" applyBorder="1" applyAlignment="1">
      <alignment vertical="top"/>
    </xf>
    <xf numFmtId="0" fontId="5" fillId="0" borderId="4" xfId="0" applyFont="1" applyBorder="1" applyAlignment="1">
      <alignment vertical="top"/>
    </xf>
    <xf numFmtId="0" fontId="0" fillId="0" borderId="4" xfId="0" applyBorder="1" applyAlignment="1">
      <alignment vertical="top" wrapText="1"/>
    </xf>
    <xf numFmtId="0" fontId="7" fillId="0" borderId="0" xfId="0" applyFont="1" applyAlignment="1">
      <alignment vertical="top"/>
    </xf>
    <xf numFmtId="3" fontId="0" fillId="0" borderId="0" xfId="0" applyNumberFormat="1"/>
    <xf numFmtId="0" fontId="9" fillId="0" borderId="7" xfId="0" applyFont="1" applyBorder="1"/>
    <xf numFmtId="0" fontId="0" fillId="0" borderId="0" xfId="0"/>
    <xf numFmtId="0" fontId="9" fillId="0" borderId="7" xfId="8"/>
    <xf numFmtId="0" fontId="6" fillId="0" borderId="7" xfId="0" applyFont="1" applyBorder="1"/>
    <xf numFmtId="0" fontId="6" fillId="6" borderId="7" xfId="0" applyFont="1" applyFill="1" applyBorder="1"/>
    <xf numFmtId="0" fontId="0" fillId="6" borderId="0" xfId="0" applyFill="1"/>
    <xf numFmtId="0" fontId="6" fillId="0" borderId="6" xfId="0" applyFont="1" applyBorder="1"/>
    <xf numFmtId="0" fontId="0" fillId="0" borderId="9" xfId="0" applyBorder="1"/>
    <xf numFmtId="0" fontId="0" fillId="0" borderId="10" xfId="0" applyBorder="1"/>
    <xf numFmtId="0" fontId="0" fillId="0" borderId="11" xfId="0" applyBorder="1"/>
    <xf numFmtId="0" fontId="1" fillId="0" borderId="10" xfId="6"/>
    <xf numFmtId="0" fontId="6" fillId="0" borderId="6" xfId="5"/>
    <xf numFmtId="0" fontId="1" fillId="6" borderId="10" xfId="6" applyFill="1"/>
    <xf numFmtId="0" fontId="6" fillId="6" borderId="9" xfId="6" applyFont="1" applyFill="1" applyBorder="1"/>
    <xf numFmtId="0" fontId="6" fillId="6" borderId="7" xfId="9"/>
    <xf numFmtId="0" fontId="6" fillId="6" borderId="9" xfId="9" applyBorder="1"/>
    <xf numFmtId="0" fontId="10" fillId="0" borderId="0" xfId="0" applyFont="1"/>
    <xf numFmtId="3" fontId="10" fillId="7" borderId="0" xfId="0" applyNumberFormat="1" applyFont="1" applyFill="1"/>
    <xf numFmtId="0" fontId="0" fillId="0" borderId="0" xfId="0" applyAlignment="1">
      <alignment horizontal="left" indent="1"/>
    </xf>
    <xf numFmtId="3" fontId="6" fillId="6" borderId="7" xfId="9" applyNumberFormat="1"/>
    <xf numFmtId="3" fontId="0" fillId="6" borderId="0" xfId="0" applyNumberFormat="1" applyFill="1"/>
    <xf numFmtId="0" fontId="0" fillId="6" borderId="7" xfId="0" applyFill="1" applyBorder="1"/>
    <xf numFmtId="0" fontId="1" fillId="6" borderId="9" xfId="6" applyFill="1" applyBorder="1"/>
    <xf numFmtId="1" fontId="1" fillId="0" borderId="10" xfId="6" applyNumberFormat="1"/>
    <xf numFmtId="1" fontId="6" fillId="0" borderId="6" xfId="5" applyNumberFormat="1"/>
    <xf numFmtId="3" fontId="6" fillId="6" borderId="7" xfId="0" applyNumberFormat="1" applyFont="1" applyFill="1" applyBorder="1"/>
    <xf numFmtId="3" fontId="10" fillId="0" borderId="0" xfId="0" applyNumberFormat="1" applyFont="1"/>
    <xf numFmtId="3" fontId="0" fillId="6" borderId="7" xfId="0" applyNumberFormat="1" applyFill="1" applyBorder="1"/>
    <xf numFmtId="3" fontId="0" fillId="0" borderId="0" xfId="0" applyNumberFormat="1" applyFont="1"/>
    <xf numFmtId="3" fontId="11" fillId="0" borderId="7" xfId="0" applyNumberFormat="1" applyFont="1" applyBorder="1"/>
    <xf numFmtId="3" fontId="6" fillId="0" borderId="0" xfId="0" applyNumberFormat="1" applyFont="1"/>
    <xf numFmtId="3" fontId="6" fillId="0" borderId="6" xfId="0" applyNumberFormat="1" applyFont="1" applyBorder="1"/>
    <xf numFmtId="3" fontId="6" fillId="0" borderId="7" xfId="0" applyNumberFormat="1" applyFont="1" applyBorder="1"/>
    <xf numFmtId="3" fontId="0" fillId="0" borderId="9" xfId="0" applyNumberFormat="1" applyFont="1" applyBorder="1"/>
    <xf numFmtId="3" fontId="0" fillId="0" borderId="10" xfId="0" applyNumberFormat="1" applyFont="1" applyBorder="1"/>
    <xf numFmtId="3" fontId="0" fillId="0" borderId="11" xfId="0" applyNumberFormat="1" applyFont="1" applyBorder="1"/>
    <xf numFmtId="0" fontId="6" fillId="0" borderId="6" xfId="0" applyNumberFormat="1" applyFont="1" applyBorder="1"/>
    <xf numFmtId="3" fontId="0" fillId="0" borderId="0" xfId="0" applyNumberFormat="1" applyFont="1" applyAlignment="1">
      <alignment horizontal="left" indent="1"/>
    </xf>
    <xf numFmtId="3" fontId="0" fillId="0" borderId="10" xfId="0" applyNumberFormat="1" applyFont="1" applyBorder="1" applyAlignment="1">
      <alignment horizontal="left" indent="1"/>
    </xf>
    <xf numFmtId="3" fontId="0" fillId="0" borderId="0" xfId="0" applyNumberFormat="1" applyFont="1" applyAlignment="1">
      <alignment horizontal="left" indent="2"/>
    </xf>
    <xf numFmtId="3" fontId="0" fillId="0" borderId="10" xfId="0" applyNumberFormat="1" applyFont="1" applyBorder="1" applyAlignment="1">
      <alignment horizontal="left" indent="2"/>
    </xf>
    <xf numFmtId="3" fontId="0" fillId="0" borderId="0" xfId="0" applyNumberFormat="1" applyFont="1" applyAlignment="1">
      <alignment horizontal="left" indent="3"/>
    </xf>
    <xf numFmtId="3" fontId="0" fillId="0" borderId="10" xfId="0" applyNumberFormat="1" applyFont="1" applyBorder="1" applyAlignment="1">
      <alignment horizontal="left" indent="3"/>
    </xf>
    <xf numFmtId="3" fontId="0" fillId="0" borderId="0" xfId="0" applyNumberFormat="1" applyFont="1" applyAlignment="1">
      <alignment horizontal="left" indent="4"/>
    </xf>
    <xf numFmtId="3" fontId="0" fillId="0" borderId="10" xfId="0" applyNumberFormat="1" applyFont="1" applyBorder="1" applyAlignment="1">
      <alignment horizontal="left" indent="4"/>
    </xf>
    <xf numFmtId="3" fontId="6" fillId="0" borderId="0" xfId="0" applyNumberFormat="1" applyFont="1" applyAlignment="1">
      <alignment horizontal="left"/>
    </xf>
    <xf numFmtId="3" fontId="6" fillId="0" borderId="10" xfId="0" applyNumberFormat="1" applyFont="1" applyBorder="1"/>
    <xf numFmtId="3" fontId="0" fillId="0" borderId="0" xfId="0" applyNumberFormat="1" applyFont="1" applyBorder="1"/>
    <xf numFmtId="3" fontId="6" fillId="0" borderId="7" xfId="0" applyNumberFormat="1" applyFont="1" applyBorder="1" applyAlignment="1">
      <alignment horizontal="left"/>
    </xf>
    <xf numFmtId="3" fontId="6" fillId="0" borderId="9" xfId="0" applyNumberFormat="1" applyFont="1" applyBorder="1"/>
    <xf numFmtId="3" fontId="6" fillId="6" borderId="9" xfId="0" applyNumberFormat="1" applyFont="1" applyFill="1" applyBorder="1"/>
    <xf numFmtId="3" fontId="0" fillId="6" borderId="10" xfId="0" applyNumberFormat="1" applyFont="1" applyFill="1" applyBorder="1"/>
    <xf numFmtId="3" fontId="0" fillId="6" borderId="0" xfId="0" applyNumberFormat="1" applyFont="1" applyFill="1" applyBorder="1"/>
    <xf numFmtId="164" fontId="0" fillId="0" borderId="0" xfId="0" applyNumberFormat="1" applyFont="1"/>
    <xf numFmtId="164" fontId="6" fillId="0" borderId="0" xfId="0" applyNumberFormat="1" applyFont="1"/>
    <xf numFmtId="3" fontId="6" fillId="0" borderId="9" xfId="0" applyNumberFormat="1" applyFont="1" applyFill="1" applyBorder="1"/>
    <xf numFmtId="3" fontId="0" fillId="0" borderId="11" xfId="0" applyNumberFormat="1" applyFont="1" applyFill="1" applyBorder="1"/>
    <xf numFmtId="3" fontId="6" fillId="5" borderId="7" xfId="0" applyNumberFormat="1" applyFont="1" applyFill="1" applyBorder="1" applyAlignment="1">
      <alignment horizontal="left"/>
    </xf>
    <xf numFmtId="3" fontId="6" fillId="5" borderId="9" xfId="0" applyNumberFormat="1" applyFont="1" applyFill="1" applyBorder="1"/>
    <xf numFmtId="164" fontId="6" fillId="5" borderId="7" xfId="0" applyNumberFormat="1" applyFont="1" applyFill="1" applyBorder="1"/>
    <xf numFmtId="3" fontId="0" fillId="5" borderId="13" xfId="0" applyNumberFormat="1" applyFont="1" applyFill="1" applyBorder="1" applyAlignment="1">
      <alignment horizontal="left"/>
    </xf>
    <xf numFmtId="3" fontId="0" fillId="5" borderId="11" xfId="0" applyNumberFormat="1" applyFont="1" applyFill="1" applyBorder="1"/>
    <xf numFmtId="9" fontId="0" fillId="5" borderId="13" xfId="1" applyFont="1" applyFill="1" applyBorder="1"/>
    <xf numFmtId="164" fontId="6" fillId="0" borderId="7" xfId="0" applyNumberFormat="1" applyFont="1" applyBorder="1"/>
    <xf numFmtId="3" fontId="0" fillId="0" borderId="14" xfId="0" applyNumberFormat="1" applyFont="1" applyBorder="1" applyAlignment="1">
      <alignment horizontal="left" indent="1"/>
    </xf>
    <xf numFmtId="3" fontId="0" fillId="0" borderId="15" xfId="0" applyNumberFormat="1" applyFont="1" applyBorder="1" applyAlignment="1">
      <alignment horizontal="left" indent="1"/>
    </xf>
    <xf numFmtId="164" fontId="0" fillId="0" borderId="14" xfId="0" applyNumberFormat="1" applyFont="1" applyBorder="1"/>
    <xf numFmtId="3" fontId="13" fillId="0" borderId="9" xfId="0" applyNumberFormat="1" applyFont="1" applyBorder="1"/>
    <xf numFmtId="164" fontId="13" fillId="0" borderId="7" xfId="0" applyNumberFormat="1" applyFont="1" applyBorder="1"/>
    <xf numFmtId="164" fontId="0" fillId="0" borderId="0" xfId="0" applyNumberFormat="1"/>
    <xf numFmtId="0" fontId="11" fillId="0" borderId="7" xfId="0" applyFont="1" applyBorder="1"/>
    <xf numFmtId="0" fontId="12" fillId="0" borderId="7" xfId="0" applyFont="1" applyBorder="1"/>
    <xf numFmtId="0" fontId="12" fillId="0" borderId="0" xfId="0" applyFont="1" applyBorder="1"/>
    <xf numFmtId="3" fontId="6" fillId="6" borderId="6" xfId="0" applyNumberFormat="1" applyFont="1" applyFill="1" applyBorder="1"/>
    <xf numFmtId="3" fontId="6" fillId="6" borderId="8" xfId="0" applyNumberFormat="1" applyFont="1" applyFill="1" applyBorder="1"/>
    <xf numFmtId="3" fontId="11" fillId="0" borderId="7" xfId="0" applyNumberFormat="1" applyFont="1" applyBorder="1" applyAlignment="1">
      <alignment vertical="center"/>
    </xf>
    <xf numFmtId="0" fontId="11" fillId="0" borderId="7" xfId="0" applyFont="1" applyBorder="1" applyAlignment="1">
      <alignment vertical="center"/>
    </xf>
    <xf numFmtId="0" fontId="14" fillId="0" borderId="0" xfId="0" applyFont="1"/>
    <xf numFmtId="0" fontId="15" fillId="0" borderId="7" xfId="0" applyFont="1" applyBorder="1" applyAlignment="1">
      <alignment vertical="center"/>
    </xf>
    <xf numFmtId="0" fontId="15" fillId="0" borderId="7" xfId="0" applyFont="1" applyBorder="1"/>
    <xf numFmtId="0" fontId="16" fillId="0" borderId="13" xfId="0" applyFont="1" applyBorder="1"/>
    <xf numFmtId="0" fontId="14" fillId="0" borderId="0" xfId="0" applyFont="1" applyAlignment="1">
      <alignment vertical="center"/>
    </xf>
    <xf numFmtId="0" fontId="16" fillId="0" borderId="0" xfId="0" applyFont="1" applyBorder="1"/>
    <xf numFmtId="3" fontId="0" fillId="6" borderId="0" xfId="0" applyNumberFormat="1" applyFont="1" applyFill="1" applyBorder="1" applyAlignment="1">
      <alignment horizontal="left" indent="1"/>
    </xf>
    <xf numFmtId="3" fontId="6" fillId="0" borderId="7" xfId="0" applyNumberFormat="1" applyFont="1" applyFill="1" applyBorder="1"/>
    <xf numFmtId="3" fontId="0" fillId="0" borderId="0" xfId="0" applyNumberFormat="1" applyFont="1" applyFill="1" applyBorder="1"/>
    <xf numFmtId="3" fontId="0" fillId="0" borderId="10" xfId="0" applyNumberFormat="1" applyFont="1" applyFill="1" applyBorder="1"/>
    <xf numFmtId="3" fontId="0" fillId="0" borderId="0" xfId="0" applyNumberFormat="1" applyFont="1" applyFill="1" applyBorder="1" applyAlignment="1">
      <alignment horizontal="left" indent="1"/>
    </xf>
    <xf numFmtId="3" fontId="0" fillId="0" borderId="14" xfId="0" applyNumberFormat="1" applyFont="1" applyBorder="1"/>
    <xf numFmtId="3" fontId="0" fillId="0" borderId="15" xfId="0" applyNumberFormat="1" applyFont="1" applyBorder="1"/>
    <xf numFmtId="3" fontId="6" fillId="0" borderId="14" xfId="0" applyNumberFormat="1" applyFont="1" applyBorder="1"/>
    <xf numFmtId="3" fontId="6" fillId="0" borderId="15" xfId="0" applyNumberFormat="1" applyFont="1" applyBorder="1"/>
    <xf numFmtId="3" fontId="0" fillId="0" borderId="0" xfId="0" applyNumberFormat="1" applyFont="1" applyBorder="1" applyAlignment="1">
      <alignment horizontal="left" indent="1"/>
    </xf>
    <xf numFmtId="3" fontId="0" fillId="0" borderId="13" xfId="0" applyNumberFormat="1" applyFont="1" applyBorder="1"/>
    <xf numFmtId="3" fontId="0" fillId="6" borderId="13" xfId="0" applyNumberFormat="1" applyFont="1" applyFill="1" applyBorder="1"/>
    <xf numFmtId="3" fontId="0" fillId="6" borderId="11" xfId="0" applyNumberFormat="1" applyFont="1" applyFill="1" applyBorder="1"/>
    <xf numFmtId="9" fontId="0" fillId="0" borderId="0" xfId="1" applyFont="1"/>
    <xf numFmtId="0" fontId="9" fillId="0" borderId="0" xfId="0" applyFont="1" applyBorder="1"/>
    <xf numFmtId="0" fontId="0" fillId="0" borderId="0" xfId="0" applyBorder="1"/>
    <xf numFmtId="0" fontId="9" fillId="0" borderId="0" xfId="8" applyBorder="1"/>
    <xf numFmtId="3" fontId="6" fillId="6" borderId="6" xfId="0" applyNumberFormat="1" applyFont="1" applyFill="1" applyBorder="1" applyAlignment="1">
      <alignment horizontal="left"/>
    </xf>
    <xf numFmtId="3" fontId="0" fillId="6" borderId="0" xfId="0" applyNumberFormat="1" applyFont="1" applyFill="1"/>
    <xf numFmtId="3" fontId="0" fillId="6" borderId="14" xfId="0" applyNumberFormat="1" applyFont="1" applyFill="1" applyBorder="1"/>
    <xf numFmtId="3" fontId="0" fillId="6" borderId="15" xfId="0" applyNumberFormat="1" applyFont="1" applyFill="1" applyBorder="1"/>
    <xf numFmtId="3" fontId="16" fillId="0" borderId="0" xfId="0" applyNumberFormat="1" applyFont="1" applyBorder="1"/>
    <xf numFmtId="3" fontId="6" fillId="0" borderId="0" xfId="0" applyNumberFormat="1" applyFont="1" applyBorder="1"/>
    <xf numFmtId="3" fontId="0" fillId="0" borderId="13" xfId="0" applyNumberFormat="1" applyFont="1" applyFill="1" applyBorder="1"/>
    <xf numFmtId="3" fontId="0" fillId="6" borderId="9" xfId="0" applyNumberFormat="1" applyFont="1" applyFill="1" applyBorder="1"/>
    <xf numFmtId="3" fontId="0" fillId="0" borderId="6" xfId="0" applyNumberFormat="1" applyFont="1" applyBorder="1"/>
    <xf numFmtId="0" fontId="12" fillId="0" borderId="7" xfId="8" applyFont="1"/>
    <xf numFmtId="3" fontId="0" fillId="0" borderId="13" xfId="0" applyNumberFormat="1" applyFont="1" applyBorder="1" applyAlignment="1">
      <alignment horizontal="left" indent="1"/>
    </xf>
    <xf numFmtId="3" fontId="0" fillId="6" borderId="13" xfId="0" applyNumberFormat="1" applyFont="1" applyFill="1" applyBorder="1" applyAlignment="1">
      <alignment horizontal="left" indent="1"/>
    </xf>
    <xf numFmtId="3" fontId="0" fillId="0" borderId="13" xfId="0" applyNumberFormat="1" applyFont="1" applyFill="1" applyBorder="1" applyAlignment="1">
      <alignment horizontal="left" indent="1"/>
    </xf>
    <xf numFmtId="3" fontId="19" fillId="0" borderId="16" xfId="0" applyNumberFormat="1" applyFont="1" applyBorder="1"/>
    <xf numFmtId="3" fontId="19" fillId="0" borderId="17" xfId="0" applyNumberFormat="1" applyFont="1" applyBorder="1"/>
    <xf numFmtId="3" fontId="0" fillId="6" borderId="0" xfId="0" applyNumberFormat="1" applyFont="1" applyFill="1" applyAlignment="1">
      <alignment horizontal="left" indent="1"/>
    </xf>
    <xf numFmtId="3" fontId="6" fillId="0" borderId="14" xfId="0" applyNumberFormat="1" applyFont="1" applyBorder="1" applyAlignment="1">
      <alignment horizontal="left"/>
    </xf>
    <xf numFmtId="0" fontId="21" fillId="0" borderId="0" xfId="0" applyFont="1"/>
    <xf numFmtId="0" fontId="0" fillId="0" borderId="0" xfId="0" applyFill="1"/>
    <xf numFmtId="0" fontId="22" fillId="0" borderId="0" xfId="10" applyFont="1" applyAlignment="1">
      <alignment vertical="top"/>
    </xf>
    <xf numFmtId="1" fontId="6" fillId="0" borderId="6" xfId="0" applyNumberFormat="1" applyFont="1" applyBorder="1"/>
    <xf numFmtId="0" fontId="0" fillId="8" borderId="0" xfId="0" applyFill="1"/>
    <xf numFmtId="0" fontId="0" fillId="8" borderId="18" xfId="0" applyFill="1" applyBorder="1"/>
    <xf numFmtId="0" fontId="23" fillId="8" borderId="0" xfId="0" applyFont="1" applyFill="1"/>
    <xf numFmtId="0" fontId="24" fillId="8" borderId="0" xfId="0" applyFont="1" applyFill="1"/>
    <xf numFmtId="0" fontId="0" fillId="8" borderId="0" xfId="0" applyFill="1" applyAlignment="1">
      <alignment wrapText="1"/>
    </xf>
    <xf numFmtId="0" fontId="25" fillId="8" borderId="0" xfId="0" applyFont="1" applyFill="1"/>
    <xf numFmtId="0" fontId="26" fillId="8" borderId="0" xfId="0" applyFont="1" applyFill="1"/>
    <xf numFmtId="49" fontId="0" fillId="0" borderId="0" xfId="0" applyNumberFormat="1" applyFill="1"/>
    <xf numFmtId="0" fontId="0" fillId="0" borderId="0" xfId="0" quotePrefix="1" applyFill="1"/>
    <xf numFmtId="0" fontId="0" fillId="0" borderId="0" xfId="0" applyBorder="1" applyAlignment="1">
      <alignment horizontal="left" indent="1"/>
    </xf>
    <xf numFmtId="0" fontId="1" fillId="0" borderId="10" xfId="6" applyBorder="1"/>
    <xf numFmtId="3" fontId="0" fillId="0" borderId="0" xfId="0" applyNumberFormat="1" applyFill="1" applyBorder="1"/>
    <xf numFmtId="3" fontId="0" fillId="0" borderId="0" xfId="0" applyNumberFormat="1" applyFill="1"/>
    <xf numFmtId="0" fontId="1" fillId="6" borderId="7" xfId="5" applyFont="1" applyFill="1" applyBorder="1"/>
    <xf numFmtId="0" fontId="1" fillId="6" borderId="10" xfId="6" applyFont="1" applyFill="1"/>
    <xf numFmtId="3" fontId="1" fillId="6" borderId="0" xfId="0" applyNumberFormat="1" applyFont="1" applyFill="1"/>
    <xf numFmtId="0" fontId="1" fillId="6" borderId="14" xfId="0" applyFont="1" applyFill="1" applyBorder="1"/>
    <xf numFmtId="0" fontId="1" fillId="6" borderId="15" xfId="6" applyFont="1" applyFill="1" applyBorder="1"/>
    <xf numFmtId="3" fontId="1" fillId="6" borderId="14" xfId="0" applyNumberFormat="1" applyFont="1" applyFill="1" applyBorder="1"/>
    <xf numFmtId="0" fontId="0" fillId="6" borderId="14" xfId="0" applyFill="1" applyBorder="1"/>
    <xf numFmtId="0" fontId="1" fillId="6" borderId="15" xfId="6" applyFill="1" applyBorder="1"/>
    <xf numFmtId="3" fontId="0" fillId="6" borderId="14" xfId="0" applyNumberFormat="1" applyFill="1" applyBorder="1"/>
    <xf numFmtId="0" fontId="0" fillId="6" borderId="16" xfId="0" applyFill="1" applyBorder="1"/>
    <xf numFmtId="0" fontId="1" fillId="6" borderId="17" xfId="6" applyFill="1" applyBorder="1"/>
    <xf numFmtId="0" fontId="0" fillId="0" borderId="0" xfId="0" applyFill="1" applyBorder="1" applyAlignment="1">
      <alignment horizontal="left" indent="1"/>
    </xf>
    <xf numFmtId="0" fontId="1" fillId="0" borderId="10" xfId="6" applyFill="1" applyBorder="1"/>
    <xf numFmtId="0" fontId="0" fillId="0" borderId="19" xfId="0" applyFill="1" applyBorder="1" applyAlignment="1">
      <alignment horizontal="left" indent="1"/>
    </xf>
    <xf numFmtId="0" fontId="1" fillId="0" borderId="20" xfId="6" applyFill="1" applyBorder="1"/>
    <xf numFmtId="0" fontId="1" fillId="0" borderId="0" xfId="9" applyFont="1" applyFill="1" applyBorder="1" applyAlignment="1">
      <alignment horizontal="left" indent="1"/>
    </xf>
    <xf numFmtId="0" fontId="1" fillId="0" borderId="10" xfId="9" applyFont="1" applyFill="1" applyBorder="1"/>
    <xf numFmtId="165" fontId="6" fillId="6" borderId="6" xfId="1" applyNumberFormat="1" applyFont="1" applyFill="1" applyBorder="1"/>
    <xf numFmtId="0" fontId="27" fillId="0" borderId="0" xfId="0" applyFont="1"/>
    <xf numFmtId="0" fontId="6" fillId="6" borderId="0" xfId="0" applyFont="1" applyFill="1"/>
    <xf numFmtId="0" fontId="27" fillId="6" borderId="0" xfId="0" applyFont="1" applyFill="1"/>
    <xf numFmtId="0" fontId="28" fillId="6" borderId="0" xfId="0" applyFont="1" applyFill="1"/>
    <xf numFmtId="0" fontId="0" fillId="6" borderId="0" xfId="0" applyFill="1" applyAlignment="1">
      <alignment horizontal="left" indent="1"/>
    </xf>
    <xf numFmtId="0" fontId="29" fillId="6" borderId="0" xfId="0" applyFont="1" applyFill="1" applyAlignment="1">
      <alignment horizontal="left" indent="1"/>
    </xf>
    <xf numFmtId="0" fontId="27" fillId="0" borderId="0" xfId="0" applyFont="1" applyFill="1"/>
    <xf numFmtId="0" fontId="0" fillId="0" borderId="0" xfId="0" applyFill="1" applyAlignment="1">
      <alignment horizontal="left" indent="1"/>
    </xf>
    <xf numFmtId="0" fontId="28" fillId="0" borderId="0" xfId="0" applyFont="1" applyFill="1"/>
    <xf numFmtId="0" fontId="31" fillId="0" borderId="0" xfId="10" applyFont="1"/>
    <xf numFmtId="4" fontId="0" fillId="0" borderId="0" xfId="0" applyNumberFormat="1" applyFont="1"/>
    <xf numFmtId="4" fontId="0" fillId="6" borderId="13" xfId="0" applyNumberFormat="1" applyFont="1" applyFill="1" applyBorder="1"/>
    <xf numFmtId="2" fontId="12" fillId="0" borderId="0" xfId="0" applyNumberFormat="1" applyFont="1" applyBorder="1"/>
    <xf numFmtId="164" fontId="0" fillId="6" borderId="13" xfId="0" applyNumberFormat="1" applyFont="1" applyFill="1" applyBorder="1"/>
    <xf numFmtId="164" fontId="0" fillId="6" borderId="0" xfId="0" applyNumberFormat="1" applyFill="1"/>
    <xf numFmtId="164" fontId="0" fillId="6" borderId="14" xfId="0" applyNumberFormat="1" applyFill="1" applyBorder="1"/>
    <xf numFmtId="164" fontId="0" fillId="0" borderId="0" xfId="0" applyNumberFormat="1" applyFill="1" applyBorder="1"/>
    <xf numFmtId="164" fontId="1" fillId="0" borderId="0" xfId="9" applyNumberFormat="1" applyFont="1" applyFill="1" applyBorder="1"/>
    <xf numFmtId="164" fontId="0" fillId="0" borderId="19" xfId="0" applyNumberFormat="1" applyFill="1" applyBorder="1"/>
    <xf numFmtId="164" fontId="0" fillId="0" borderId="0" xfId="0" applyNumberFormat="1" applyBorder="1"/>
    <xf numFmtId="164" fontId="0" fillId="6" borderId="16" xfId="0" applyNumberFormat="1" applyFill="1" applyBorder="1"/>
    <xf numFmtId="164" fontId="6" fillId="6" borderId="7" xfId="9" applyNumberFormat="1"/>
    <xf numFmtId="0" fontId="4" fillId="10" borderId="0" xfId="4" applyFill="1" applyAlignment="1">
      <alignment vertical="top"/>
    </xf>
    <xf numFmtId="0" fontId="3" fillId="9" borderId="0" xfId="0" applyFont="1" applyFill="1" applyAlignment="1">
      <alignment vertical="top"/>
    </xf>
    <xf numFmtId="0" fontId="2" fillId="0" borderId="0" xfId="0" applyFont="1" applyAlignment="1">
      <alignment vertical="top"/>
    </xf>
    <xf numFmtId="0" fontId="0" fillId="0" borderId="3" xfId="0" applyBorder="1" applyAlignment="1">
      <alignment vertical="top"/>
    </xf>
    <xf numFmtId="0" fontId="0" fillId="0" borderId="21" xfId="0" applyBorder="1" applyAlignment="1">
      <alignment vertical="top" wrapText="1"/>
    </xf>
    <xf numFmtId="0" fontId="5" fillId="0" borderId="0" xfId="0" applyFont="1" applyAlignment="1">
      <alignment horizontal="left" vertical="top" indent="3"/>
    </xf>
    <xf numFmtId="0" fontId="5" fillId="0" borderId="1" xfId="0" applyFont="1" applyBorder="1" applyAlignment="1">
      <alignment horizontal="left" vertical="top" indent="3"/>
    </xf>
    <xf numFmtId="0" fontId="5" fillId="0" borderId="3" xfId="0" applyFont="1" applyBorder="1" applyAlignment="1">
      <alignment horizontal="left" vertical="top" indent="3"/>
    </xf>
    <xf numFmtId="0" fontId="7" fillId="0" borderId="0" xfId="0" applyFont="1" applyAlignment="1">
      <alignment vertical="top" wrapText="1"/>
    </xf>
    <xf numFmtId="0" fontId="5" fillId="0" borderId="1" xfId="0" applyFont="1" applyBorder="1" applyAlignment="1">
      <alignment horizontal="left" vertical="top" wrapText="1"/>
    </xf>
    <xf numFmtId="0" fontId="5" fillId="0" borderId="0" xfId="0" applyFont="1" applyAlignment="1">
      <alignment horizontal="left" vertical="top" wrapText="1" indent="2"/>
    </xf>
    <xf numFmtId="0" fontId="5" fillId="0" borderId="1" xfId="0" applyFont="1" applyBorder="1" applyAlignment="1">
      <alignment horizontal="left" vertical="top" wrapText="1" indent="2"/>
    </xf>
    <xf numFmtId="0" fontId="0" fillId="0" borderId="21" xfId="0" applyBorder="1" applyAlignment="1">
      <alignment vertical="top"/>
    </xf>
    <xf numFmtId="0" fontId="12" fillId="0" borderId="0" xfId="0" applyFont="1"/>
    <xf numFmtId="166" fontId="0" fillId="0" borderId="0" xfId="0" applyNumberFormat="1"/>
    <xf numFmtId="3" fontId="0" fillId="0" borderId="14" xfId="0" applyNumberFormat="1" applyBorder="1" applyAlignment="1">
      <alignment horizontal="left" indent="1"/>
    </xf>
    <xf numFmtId="3" fontId="0" fillId="0" borderId="15" xfId="0" applyNumberFormat="1" applyBorder="1" applyAlignment="1">
      <alignment horizontal="left" indent="1"/>
    </xf>
    <xf numFmtId="164" fontId="0" fillId="0" borderId="14" xfId="0" applyNumberFormat="1" applyBorder="1"/>
    <xf numFmtId="3" fontId="0" fillId="0" borderId="0" xfId="0" applyNumberFormat="1" applyAlignment="1">
      <alignment horizontal="left" indent="2"/>
    </xf>
    <xf numFmtId="3" fontId="0" fillId="0" borderId="10" xfId="0" applyNumberFormat="1" applyBorder="1" applyAlignment="1">
      <alignment horizontal="left" indent="2"/>
    </xf>
    <xf numFmtId="3" fontId="0" fillId="0" borderId="0" xfId="0" applyNumberFormat="1" applyAlignment="1">
      <alignment horizontal="left" indent="3"/>
    </xf>
    <xf numFmtId="3" fontId="0" fillId="0" borderId="10" xfId="0" applyNumberFormat="1" applyBorder="1" applyAlignment="1">
      <alignment horizontal="left" indent="3"/>
    </xf>
    <xf numFmtId="3" fontId="0" fillId="0" borderId="0" xfId="0" applyNumberFormat="1" applyAlignment="1">
      <alignment horizontal="left" indent="4"/>
    </xf>
    <xf numFmtId="3" fontId="0" fillId="0" borderId="10" xfId="0" applyNumberFormat="1" applyBorder="1" applyAlignment="1">
      <alignment horizontal="left" indent="4"/>
    </xf>
    <xf numFmtId="3" fontId="0" fillId="0" borderId="0" xfId="0" applyNumberFormat="1" applyAlignment="1">
      <alignment horizontal="left" indent="1"/>
    </xf>
    <xf numFmtId="3" fontId="0" fillId="0" borderId="10" xfId="0" applyNumberFormat="1" applyBorder="1" applyAlignment="1">
      <alignment horizontal="left" indent="1"/>
    </xf>
    <xf numFmtId="3" fontId="0" fillId="5" borderId="13" xfId="0" applyNumberFormat="1" applyFill="1" applyBorder="1" applyAlignment="1">
      <alignment horizontal="left"/>
    </xf>
    <xf numFmtId="3" fontId="0" fillId="5" borderId="11" xfId="0" applyNumberFormat="1" applyFill="1" applyBorder="1"/>
    <xf numFmtId="167" fontId="1" fillId="6" borderId="7" xfId="5" applyNumberFormat="1" applyFont="1" applyFill="1" applyBorder="1"/>
    <xf numFmtId="167" fontId="0" fillId="0" borderId="0" xfId="0" applyNumberFormat="1" applyAlignment="1">
      <alignment horizontal="right"/>
    </xf>
    <xf numFmtId="167" fontId="1" fillId="11" borderId="14" xfId="0" applyNumberFormat="1" applyFont="1" applyFill="1" applyBorder="1"/>
    <xf numFmtId="167" fontId="1" fillId="6" borderId="14" xfId="0" applyNumberFormat="1" applyFont="1" applyFill="1" applyBorder="1"/>
    <xf numFmtId="167" fontId="0" fillId="12" borderId="0" xfId="0" applyNumberFormat="1" applyFill="1" applyAlignment="1">
      <alignment horizontal="right"/>
    </xf>
    <xf numFmtId="0" fontId="6" fillId="6" borderId="6" xfId="0" applyFont="1" applyFill="1" applyBorder="1"/>
    <xf numFmtId="167" fontId="6" fillId="6" borderId="6" xfId="0" applyNumberFormat="1" applyFont="1" applyFill="1" applyBorder="1"/>
    <xf numFmtId="3" fontId="19" fillId="0" borderId="16" xfId="0" applyNumberFormat="1" applyFont="1" applyBorder="1" applyAlignment="1">
      <alignment horizontal="left"/>
    </xf>
    <xf numFmtId="0" fontId="10" fillId="0" borderId="0" xfId="0" applyFont="1" applyAlignment="1">
      <alignment horizontal="left" indent="2"/>
    </xf>
    <xf numFmtId="3" fontId="0" fillId="0" borderId="0" xfId="0" applyNumberFormat="1" applyAlignment="1">
      <alignment horizontal="left"/>
    </xf>
    <xf numFmtId="3" fontId="0" fillId="0" borderId="10" xfId="0" applyNumberFormat="1" applyBorder="1"/>
    <xf numFmtId="3" fontId="0" fillId="0" borderId="14" xfId="0" applyNumberFormat="1" applyBorder="1"/>
    <xf numFmtId="3" fontId="0" fillId="0" borderId="9" xfId="0" applyNumberFormat="1" applyBorder="1"/>
    <xf numFmtId="3" fontId="0" fillId="0" borderId="15" xfId="0" applyNumberFormat="1" applyBorder="1"/>
    <xf numFmtId="0" fontId="34" fillId="0" borderId="0" xfId="10" applyFont="1"/>
    <xf numFmtId="3" fontId="47" fillId="0" borderId="0" xfId="10" applyNumberFormat="1" applyFont="1" applyAlignment="1">
      <alignment horizontal="left" indent="1"/>
    </xf>
    <xf numFmtId="0" fontId="47" fillId="0" borderId="0" xfId="10" applyFont="1" applyAlignment="1">
      <alignment horizontal="left" indent="1"/>
    </xf>
    <xf numFmtId="0" fontId="46" fillId="0" borderId="0" xfId="0" applyFont="1" applyAlignment="1">
      <alignment horizontal="left" indent="1"/>
    </xf>
    <xf numFmtId="0" fontId="48" fillId="8" borderId="12" xfId="0" applyFont="1" applyFill="1" applyBorder="1" applyAlignment="1">
      <alignment horizontal="left" indent="2"/>
    </xf>
    <xf numFmtId="0" fontId="16" fillId="0" borderId="0" xfId="0" applyFont="1"/>
    <xf numFmtId="0" fontId="9" fillId="0" borderId="7" xfId="8" applyAlignment="1">
      <alignment horizontal="left"/>
    </xf>
  </cellXfs>
  <cellStyles count="11">
    <cellStyle name="Kapitel" xfId="3"/>
    <cellStyle name="Link" xfId="10" builtinId="8"/>
    <cellStyle name="Prozent" xfId="1" builtinId="5"/>
    <cellStyle name="Rubrikenspalte" xfId="6"/>
    <cellStyle name="Standard" xfId="0" builtinId="0"/>
    <cellStyle name="Summenzeile" xfId="9"/>
    <cellStyle name="TabelleFussnote" xfId="8"/>
    <cellStyle name="Tabellenkopf" xfId="5"/>
    <cellStyle name="Tabellentitel" xfId="7"/>
    <cellStyle name="Titel" xfId="2"/>
    <cellStyle name="Untertitel" xfId="4"/>
  </cellStyles>
  <dxfs count="0"/>
  <tableStyles count="0" defaultTableStyle="TableStyleMedium2" defaultPivotStyle="PivotStyleLight16"/>
  <colors>
    <mruColors>
      <color rgb="FFE40019"/>
      <color rgb="FF666F77"/>
      <color rgb="FFD9DBDD"/>
      <color rgb="FF2E92D0"/>
      <color rgb="FFB7BCBF"/>
      <color rgb="FFF0F1F2"/>
      <color rgb="FF404040"/>
      <color rgb="FFADF9E5"/>
      <color rgb="FFC9FFFA"/>
      <color rgb="FFDFE1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107244</xdr:colOff>
      <xdr:row>0</xdr:row>
      <xdr:rowOff>0</xdr:rowOff>
    </xdr:from>
    <xdr:to>
      <xdr:col>0</xdr:col>
      <xdr:colOff>8050132</xdr:colOff>
      <xdr:row>4</xdr:row>
      <xdr:rowOff>151770</xdr:rowOff>
    </xdr:to>
    <xdr:grpSp>
      <xdr:nvGrpSpPr>
        <xdr:cNvPr id="7" name="Gruppieren 6">
          <a:extLst>
            <a:ext uri="{FF2B5EF4-FFF2-40B4-BE49-F238E27FC236}">
              <a16:creationId xmlns:a16="http://schemas.microsoft.com/office/drawing/2014/main" id="{94707D04-0447-4DF6-B676-4E34D9BA8FCF}"/>
            </a:ext>
          </a:extLst>
        </xdr:cNvPr>
        <xdr:cNvGrpSpPr/>
      </xdr:nvGrpSpPr>
      <xdr:grpSpPr>
        <a:xfrm>
          <a:off x="107244" y="0"/>
          <a:ext cx="7942888" cy="958594"/>
          <a:chOff x="107244" y="0"/>
          <a:chExt cx="7942888" cy="930703"/>
        </a:xfrm>
      </xdr:grpSpPr>
      <xdr:pic>
        <xdr:nvPicPr>
          <xdr:cNvPr id="2" name="Grafik 1">
            <a:extLst>
              <a:ext uri="{FF2B5EF4-FFF2-40B4-BE49-F238E27FC236}">
                <a16:creationId xmlns:a16="http://schemas.microsoft.com/office/drawing/2014/main" id="{0DA704DD-D727-4BF0-90EF-EB7CEC81736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9700" r="19900" b="18300"/>
          <a:stretch/>
        </xdr:blipFill>
        <xdr:spPr bwMode="auto">
          <a:xfrm>
            <a:off x="3771829" y="91722"/>
            <a:ext cx="1436370" cy="322792"/>
          </a:xfrm>
          <a:prstGeom prst="rect">
            <a:avLst/>
          </a:prstGeom>
          <a:ln>
            <a:noFill/>
          </a:ln>
          <a:extLst>
            <a:ext uri="{53640926-AAD7-44D8-BBD7-CCE9431645EC}">
              <a14:shadowObscured xmlns:a14="http://schemas.microsoft.com/office/drawing/2010/main"/>
            </a:ext>
          </a:extLst>
        </xdr:spPr>
      </xdr:pic>
      <xdr:pic>
        <xdr:nvPicPr>
          <xdr:cNvPr id="3" name="Picture 15" descr="Image result for tep energy">
            <a:extLst>
              <a:ext uri="{FF2B5EF4-FFF2-40B4-BE49-F238E27FC236}">
                <a16:creationId xmlns:a16="http://schemas.microsoft.com/office/drawing/2014/main" id="{F37EBE0B-A80D-45A7-8015-0756B97886B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233" t="35157" r="14080" b="30674"/>
          <a:stretch/>
        </xdr:blipFill>
        <xdr:spPr bwMode="auto">
          <a:xfrm>
            <a:off x="107244" y="118392"/>
            <a:ext cx="598805" cy="286597"/>
          </a:xfrm>
          <a:prstGeom prst="rect">
            <a:avLst/>
          </a:prstGeom>
          <a:noFill/>
        </xdr:spPr>
      </xdr:pic>
      <xdr:pic>
        <xdr:nvPicPr>
          <xdr:cNvPr id="4" name="Grafik 3">
            <a:extLst>
              <a:ext uri="{FF2B5EF4-FFF2-40B4-BE49-F238E27FC236}">
                <a16:creationId xmlns:a16="http://schemas.microsoft.com/office/drawing/2014/main" id="{82BB319F-72BC-43E6-8273-F1FB153A4CB4}"/>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 r="48907" b="-4576"/>
          <a:stretch/>
        </xdr:blipFill>
        <xdr:spPr bwMode="auto">
          <a:xfrm>
            <a:off x="1992207" y="127494"/>
            <a:ext cx="1464310" cy="286597"/>
          </a:xfrm>
          <a:prstGeom prst="rect">
            <a:avLst/>
          </a:prstGeom>
          <a:noFill/>
          <a:ln>
            <a:noFill/>
          </a:ln>
          <a:extLst>
            <a:ext uri="{53640926-AAD7-44D8-BBD7-CCE9431645EC}">
              <a14:shadowObscured xmlns:a14="http://schemas.microsoft.com/office/drawing/2010/main"/>
            </a:ext>
          </a:extLst>
        </xdr:spPr>
      </xdr:pic>
      <xdr:pic>
        <xdr:nvPicPr>
          <xdr:cNvPr id="5" name="Picture 15" descr="Image result for infras ag">
            <a:extLst>
              <a:ext uri="{FF2B5EF4-FFF2-40B4-BE49-F238E27FC236}">
                <a16:creationId xmlns:a16="http://schemas.microsoft.com/office/drawing/2014/main" id="{EF392D1E-48D3-4115-92E8-396DEBDE5943}"/>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86719" y="132363"/>
            <a:ext cx="591820" cy="286597"/>
          </a:xfrm>
          <a:prstGeom prst="rect">
            <a:avLst/>
          </a:prstGeom>
          <a:noFill/>
        </xdr:spPr>
      </xdr:pic>
      <xdr:pic>
        <xdr:nvPicPr>
          <xdr:cNvPr id="6" name="Grafik 5">
            <a:extLst>
              <a:ext uri="{FF2B5EF4-FFF2-40B4-BE49-F238E27FC236}">
                <a16:creationId xmlns:a16="http://schemas.microsoft.com/office/drawing/2014/main" id="{EC730385-0A1D-4F9D-9256-469BF1E5E971}"/>
              </a:ext>
            </a:extLst>
          </xdr:cNvPr>
          <xdr:cNvPicPr>
            <a:picLocks noChangeAspect="1"/>
          </xdr:cNvPicPr>
        </xdr:nvPicPr>
        <xdr:blipFill>
          <a:blip xmlns:r="http://schemas.openxmlformats.org/officeDocument/2006/relationships" r:embed="rId5">
            <a:clrChange>
              <a:clrFrom>
                <a:srgbClr val="FDFDFD"/>
              </a:clrFrom>
              <a:clrTo>
                <a:srgbClr val="FDFDFD">
                  <a:alpha val="0"/>
                </a:srgbClr>
              </a:clrTo>
            </a:clrChange>
          </a:blip>
          <a:stretch>
            <a:fillRect/>
          </a:stretch>
        </xdr:blipFill>
        <xdr:spPr>
          <a:xfrm>
            <a:off x="5580945" y="0"/>
            <a:ext cx="2469187" cy="930703"/>
          </a:xfrm>
          <a:prstGeom prst="rect">
            <a:avLst/>
          </a:prstGeom>
        </xdr:spPr>
      </xdr:pic>
    </xdr:grpSp>
    <xdr:clientData/>
  </xdr:twoCellAnchor>
</xdr:wsDr>
</file>

<file path=xl/theme/theme1.xml><?xml version="1.0" encoding="utf-8"?>
<a:theme xmlns:a="http://schemas.openxmlformats.org/drawingml/2006/main" name="Prognos">
  <a:themeElements>
    <a:clrScheme name="prognos">
      <a:dk1>
        <a:sysClr val="windowText" lastClr="000000"/>
      </a:dk1>
      <a:lt1>
        <a:sysClr val="window" lastClr="FFFFFF"/>
      </a:lt1>
      <a:dk2>
        <a:srgbClr val="E40019"/>
      </a:dk2>
      <a:lt2>
        <a:srgbClr val="666F77"/>
      </a:lt2>
      <a:accent1>
        <a:srgbClr val="2E92D0"/>
      </a:accent1>
      <a:accent2>
        <a:srgbClr val="155091"/>
      </a:accent2>
      <a:accent3>
        <a:srgbClr val="009EE3"/>
      </a:accent3>
      <a:accent4>
        <a:srgbClr val="70B7E1"/>
      </a:accent4>
      <a:accent5>
        <a:srgbClr val="008DCA"/>
      </a:accent5>
      <a:accent6>
        <a:srgbClr val="B7BCBF"/>
      </a:accent6>
      <a:hlink>
        <a:srgbClr val="000000"/>
      </a:hlink>
      <a:folHlink>
        <a:srgbClr val="000000"/>
      </a:folHlink>
    </a:clrScheme>
    <a:fontScheme name="prognos">
      <a:majorFont>
        <a:latin typeface="Times New Roman"/>
        <a:ea typeface=""/>
        <a:cs typeface=""/>
      </a:majorFont>
      <a:minorFont>
        <a:latin typeface="Franklin Gothic Book"/>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custClrLst>
    <a:custClr name="Prognos Rot">
      <a:srgbClr val="E40019"/>
    </a:custClr>
    <a:custClr name="Prognos Grau - SK, Wind-Onshore">
      <a:srgbClr val="B7BCBF"/>
    </a:custClr>
    <a:custClr name="Prognos Anthrazit - SK, Wind-Offshore">
      <a:srgbClr val="666F77"/>
    </a:custClr>
    <a:custClr name="Hellgrauer Hintergrund">
      <a:srgbClr val="F0F0F0"/>
    </a:custClr>
    <a:custClr name="1 / 1 - Kernkraft, Strom, Wasser">
      <a:srgbClr val="2E92D0"/>
    </a:custClr>
    <a:custClr name="1 / 2">
      <a:srgbClr val="70B7E1"/>
    </a:custClr>
    <a:custClr name="1 / 3 - FW, Speicher">
      <a:srgbClr val="155091"/>
    </a:custClr>
    <a:custClr name="1 / 4">
      <a:srgbClr val="008DCA"/>
    </a:custClr>
    <a:custClr name="1 / 5 - Highlightfarbe">
      <a:srgbClr val="009EE3"/>
    </a:custClr>
    <a:custClr name="2 / 1">
      <a:srgbClr val="A6CFC8"/>
    </a:custClr>
    <a:custClr name="2 / 2">
      <a:srgbClr val="0096B1"/>
    </a:custClr>
    <a:custClr name="3 / 1">
      <a:srgbClr val="DC5D89"/>
    </a:custClr>
    <a:custClr name="3 / 2 - EE, Biomasse">
      <a:srgbClr val="94BB1B"/>
    </a:custClr>
    <a:custClr name="3 / 3 - Erdgas / Solar">
      <a:srgbClr val="E0B900"/>
    </a:custClr>
    <a:custClr name="3 / 4 - BK">
      <a:srgbClr val="F18700"/>
    </a:custClr>
    <a:custClr name="3 / 5 - Erdöl / Geothermie">
      <a:srgbClr val="C54323"/>
    </a:custClr>
    <a:custClr name="3 / 6 - BK">
      <a:srgbClr val="623D29"/>
    </a:custClr>
  </a:custClr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iea.org/reports/world-energy-outlook-2018" TargetMode="External"/><Relationship Id="rId13" Type="http://schemas.openxmlformats.org/officeDocument/2006/relationships/printerSettings" Target="../printerSettings/printerSettings4.bin"/><Relationship Id="rId3" Type="http://schemas.openxmlformats.org/officeDocument/2006/relationships/hyperlink" Target="https://www.iea.org/reports/world-energy-outlook-2018" TargetMode="External"/><Relationship Id="rId7" Type="http://schemas.openxmlformats.org/officeDocument/2006/relationships/hyperlink" Target="https://www.iea.org/reports/world-energy-outlook-2018" TargetMode="External"/><Relationship Id="rId12" Type="http://schemas.openxmlformats.org/officeDocument/2006/relationships/hyperlink" Target="https://www.iea.org/reports/world-energy-outlook-2018" TargetMode="External"/><Relationship Id="rId2" Type="http://schemas.openxmlformats.org/officeDocument/2006/relationships/hyperlink" Target="https://www.iea.org/reports/world-energy-outlook-2018" TargetMode="External"/><Relationship Id="rId1" Type="http://schemas.openxmlformats.org/officeDocument/2006/relationships/hyperlink" Target="https://www.meteoschweiz.admin.ch/home/klima/klimawandel-schweiz/klimaszenarien.html" TargetMode="External"/><Relationship Id="rId6" Type="http://schemas.openxmlformats.org/officeDocument/2006/relationships/hyperlink" Target="https://www.iea.org/reports/world-energy-outlook-2018" TargetMode="External"/><Relationship Id="rId11" Type="http://schemas.openxmlformats.org/officeDocument/2006/relationships/hyperlink" Target="https://www.iea.org/reports/world-energy-outlook-2018" TargetMode="External"/><Relationship Id="rId5" Type="http://schemas.openxmlformats.org/officeDocument/2006/relationships/hyperlink" Target="https://www.iea.org/reports/world-energy-outlook-2018" TargetMode="External"/><Relationship Id="rId10" Type="http://schemas.openxmlformats.org/officeDocument/2006/relationships/hyperlink" Target="https://www.iea.org/reports/world-energy-outlook-2018" TargetMode="External"/><Relationship Id="rId4" Type="http://schemas.openxmlformats.org/officeDocument/2006/relationships/hyperlink" Target="https://www.iea.org/reports/world-energy-outlook-2018" TargetMode="External"/><Relationship Id="rId9" Type="http://schemas.openxmlformats.org/officeDocument/2006/relationships/hyperlink" Target="https://www.iea.org/reports/world-energy-outlook-2018" TargetMode="External"/><Relationship Id="rId14"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7:B21"/>
  <sheetViews>
    <sheetView showGridLines="0" tabSelected="1" zoomScale="85" zoomScaleNormal="85" zoomScalePageLayoutView="85" workbookViewId="0">
      <selection activeCell="A25" sqref="A25"/>
    </sheetView>
  </sheetViews>
  <sheetFormatPr baseColWidth="10" defaultColWidth="11.5546875" defaultRowHeight="15.75" x14ac:dyDescent="0.3"/>
  <cols>
    <col min="1" max="1" width="129.88671875" style="140" bestFit="1" customWidth="1"/>
    <col min="2" max="16384" width="11.5546875" style="140"/>
  </cols>
  <sheetData>
    <row r="7" spans="1:1" x14ac:dyDescent="0.3">
      <c r="A7" s="147" t="s">
        <v>661</v>
      </c>
    </row>
    <row r="8" spans="1:1" x14ac:dyDescent="0.3">
      <c r="A8" s="141"/>
    </row>
    <row r="9" spans="1:1" ht="40.5" x14ac:dyDescent="0.5">
      <c r="A9" s="145" t="s">
        <v>372</v>
      </c>
    </row>
    <row r="10" spans="1:1" ht="34.5" x14ac:dyDescent="0.45">
      <c r="A10" s="146" t="s">
        <v>611</v>
      </c>
    </row>
    <row r="11" spans="1:1" ht="19.5" x14ac:dyDescent="0.35">
      <c r="A11" s="239"/>
    </row>
    <row r="13" spans="1:1" ht="21" x14ac:dyDescent="0.35">
      <c r="A13" s="142" t="s">
        <v>520</v>
      </c>
    </row>
    <row r="15" spans="1:1" ht="21" x14ac:dyDescent="0.35">
      <c r="A15" s="142" t="s">
        <v>609</v>
      </c>
    </row>
    <row r="16" spans="1:1" ht="30" x14ac:dyDescent="0.4">
      <c r="A16" s="143"/>
    </row>
    <row r="21" spans="1:2" x14ac:dyDescent="0.3">
      <c r="A21" s="144" t="s">
        <v>515</v>
      </c>
      <c r="B21" s="148"/>
    </row>
  </sheetData>
  <pageMargins left="1" right="1.1145833333333333" top="1" bottom="1" header="0.5" footer="0.5"/>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2:E116"/>
  <sheetViews>
    <sheetView showGridLines="0" topLeftCell="A82" zoomScale="85" zoomScaleNormal="85" workbookViewId="0">
      <selection activeCell="B92" sqref="B92"/>
    </sheetView>
  </sheetViews>
  <sheetFormatPr baseColWidth="10" defaultRowHeight="15.75" x14ac:dyDescent="0.3"/>
  <cols>
    <col min="2" max="2" width="74.77734375" bestFit="1" customWidth="1"/>
  </cols>
  <sheetData>
    <row r="2" spans="1:5" s="194" customFormat="1" ht="21" x14ac:dyDescent="0.3">
      <c r="A2" s="194" t="s">
        <v>518</v>
      </c>
    </row>
    <row r="3" spans="1:5" s="193" customFormat="1" ht="21" x14ac:dyDescent="0.3">
      <c r="A3" s="193" t="s">
        <v>519</v>
      </c>
    </row>
    <row r="4" spans="1:5" s="2" customFormat="1" x14ac:dyDescent="0.3"/>
    <row r="5" spans="1:5" s="1" customFormat="1" ht="19.5" x14ac:dyDescent="0.3">
      <c r="A5" s="1" t="s">
        <v>370</v>
      </c>
    </row>
    <row r="7" spans="1:5" x14ac:dyDescent="0.3">
      <c r="C7" s="136"/>
    </row>
    <row r="8" spans="1:5" x14ac:dyDescent="0.3">
      <c r="B8" s="235" t="s">
        <v>665</v>
      </c>
    </row>
    <row r="10" spans="1:5" x14ac:dyDescent="0.3">
      <c r="B10" s="235" t="s">
        <v>666</v>
      </c>
    </row>
    <row r="11" spans="1:5" x14ac:dyDescent="0.3">
      <c r="B11" s="237" t="s">
        <v>93</v>
      </c>
      <c r="E11" s="18"/>
    </row>
    <row r="12" spans="1:5" x14ac:dyDescent="0.3">
      <c r="B12" s="237" t="s">
        <v>394</v>
      </c>
    </row>
    <row r="13" spans="1:5" x14ac:dyDescent="0.3">
      <c r="B13" s="237" t="s">
        <v>393</v>
      </c>
    </row>
    <row r="14" spans="1:5" x14ac:dyDescent="0.3">
      <c r="B14" s="237" t="s">
        <v>509</v>
      </c>
    </row>
    <row r="15" spans="1:5" x14ac:dyDescent="0.3">
      <c r="B15" s="237" t="s">
        <v>495</v>
      </c>
    </row>
    <row r="16" spans="1:5" x14ac:dyDescent="0.3">
      <c r="B16" s="237" t="s">
        <v>496</v>
      </c>
    </row>
    <row r="17" spans="2:2" x14ac:dyDescent="0.3">
      <c r="B17" s="237" t="s">
        <v>136</v>
      </c>
    </row>
    <row r="18" spans="2:2" x14ac:dyDescent="0.3">
      <c r="B18" s="238"/>
    </row>
    <row r="19" spans="2:2" x14ac:dyDescent="0.3">
      <c r="B19" s="235" t="s">
        <v>667</v>
      </c>
    </row>
    <row r="20" spans="2:2" x14ac:dyDescent="0.3">
      <c r="B20" s="236" t="s">
        <v>139</v>
      </c>
    </row>
    <row r="21" spans="2:2" x14ac:dyDescent="0.3">
      <c r="B21" s="236" t="s">
        <v>662</v>
      </c>
    </row>
    <row r="22" spans="2:2" x14ac:dyDescent="0.3">
      <c r="B22" s="236" t="s">
        <v>663</v>
      </c>
    </row>
    <row r="23" spans="2:2" x14ac:dyDescent="0.3">
      <c r="B23" s="236" t="s">
        <v>664</v>
      </c>
    </row>
    <row r="24" spans="2:2" x14ac:dyDescent="0.3">
      <c r="B24" s="236" t="s">
        <v>641</v>
      </c>
    </row>
    <row r="25" spans="2:2" x14ac:dyDescent="0.3">
      <c r="B25" s="237" t="s">
        <v>642</v>
      </c>
    </row>
    <row r="26" spans="2:2" x14ac:dyDescent="0.3">
      <c r="B26" s="238"/>
    </row>
    <row r="27" spans="2:2" x14ac:dyDescent="0.3">
      <c r="B27" s="235" t="s">
        <v>668</v>
      </c>
    </row>
    <row r="28" spans="2:2" x14ac:dyDescent="0.3">
      <c r="B28" s="237" t="s">
        <v>226</v>
      </c>
    </row>
    <row r="29" spans="2:2" x14ac:dyDescent="0.3">
      <c r="B29" s="237" t="s">
        <v>227</v>
      </c>
    </row>
    <row r="30" spans="2:2" x14ac:dyDescent="0.3">
      <c r="B30" s="238"/>
    </row>
    <row r="31" spans="2:2" x14ac:dyDescent="0.3">
      <c r="B31" s="235" t="s">
        <v>669</v>
      </c>
    </row>
    <row r="32" spans="2:2" x14ac:dyDescent="0.3">
      <c r="B32" s="237" t="s">
        <v>242</v>
      </c>
    </row>
    <row r="33" spans="2:2" x14ac:dyDescent="0.3">
      <c r="B33" s="237" t="s">
        <v>243</v>
      </c>
    </row>
    <row r="34" spans="2:2" x14ac:dyDescent="0.3">
      <c r="B34" s="237" t="s">
        <v>244</v>
      </c>
    </row>
    <row r="35" spans="2:2" x14ac:dyDescent="0.3">
      <c r="B35" s="237" t="s">
        <v>378</v>
      </c>
    </row>
    <row r="36" spans="2:2" x14ac:dyDescent="0.3">
      <c r="B36" s="237" t="s">
        <v>379</v>
      </c>
    </row>
    <row r="37" spans="2:2" x14ac:dyDescent="0.3">
      <c r="B37" s="237" t="s">
        <v>380</v>
      </c>
    </row>
    <row r="38" spans="2:2" x14ac:dyDescent="0.3">
      <c r="B38" s="238"/>
    </row>
    <row r="39" spans="2:2" x14ac:dyDescent="0.3">
      <c r="B39" s="235" t="s">
        <v>670</v>
      </c>
    </row>
    <row r="40" spans="2:2" x14ac:dyDescent="0.3">
      <c r="B40" s="237" t="s">
        <v>253</v>
      </c>
    </row>
    <row r="41" spans="2:2" x14ac:dyDescent="0.3">
      <c r="B41" s="237" t="s">
        <v>254</v>
      </c>
    </row>
    <row r="42" spans="2:2" x14ac:dyDescent="0.3">
      <c r="B42" s="237" t="s">
        <v>266</v>
      </c>
    </row>
    <row r="43" spans="2:2" x14ac:dyDescent="0.3">
      <c r="B43" s="237" t="s">
        <v>267</v>
      </c>
    </row>
    <row r="44" spans="2:2" x14ac:dyDescent="0.3">
      <c r="B44" s="238"/>
    </row>
    <row r="45" spans="2:2" x14ac:dyDescent="0.3">
      <c r="B45" s="235" t="s">
        <v>671</v>
      </c>
    </row>
    <row r="46" spans="2:2" x14ac:dyDescent="0.3">
      <c r="B46" s="236" t="s">
        <v>269</v>
      </c>
    </row>
    <row r="47" spans="2:2" x14ac:dyDescent="0.3">
      <c r="B47" s="238"/>
    </row>
    <row r="48" spans="2:2" x14ac:dyDescent="0.3">
      <c r="B48" s="235" t="s">
        <v>672</v>
      </c>
    </row>
    <row r="49" spans="2:2" x14ac:dyDescent="0.3">
      <c r="B49" s="237" t="s">
        <v>278</v>
      </c>
    </row>
    <row r="50" spans="2:2" x14ac:dyDescent="0.3">
      <c r="B50" s="237" t="s">
        <v>281</v>
      </c>
    </row>
    <row r="51" spans="2:2" x14ac:dyDescent="0.3">
      <c r="B51" s="237" t="s">
        <v>280</v>
      </c>
    </row>
    <row r="52" spans="2:2" x14ac:dyDescent="0.3">
      <c r="B52" s="238"/>
    </row>
    <row r="53" spans="2:2" x14ac:dyDescent="0.3">
      <c r="B53" s="235" t="s">
        <v>673</v>
      </c>
    </row>
    <row r="54" spans="2:2" x14ac:dyDescent="0.3">
      <c r="B54" s="237" t="s">
        <v>294</v>
      </c>
    </row>
    <row r="55" spans="2:2" x14ac:dyDescent="0.3">
      <c r="B55" s="237" t="s">
        <v>295</v>
      </c>
    </row>
    <row r="56" spans="2:2" x14ac:dyDescent="0.3">
      <c r="B56" s="237" t="s">
        <v>307</v>
      </c>
    </row>
    <row r="57" spans="2:2" x14ac:dyDescent="0.3">
      <c r="B57" s="238"/>
    </row>
    <row r="58" spans="2:2" x14ac:dyDescent="0.3">
      <c r="B58" s="235" t="s">
        <v>674</v>
      </c>
    </row>
    <row r="59" spans="2:2" x14ac:dyDescent="0.3">
      <c r="B59" s="237" t="s">
        <v>314</v>
      </c>
    </row>
    <row r="60" spans="2:2" x14ac:dyDescent="0.3">
      <c r="B60" s="237" t="s">
        <v>316</v>
      </c>
    </row>
    <row r="61" spans="2:2" x14ac:dyDescent="0.3">
      <c r="B61" s="237" t="s">
        <v>383</v>
      </c>
    </row>
    <row r="62" spans="2:2" x14ac:dyDescent="0.3">
      <c r="B62" s="238"/>
    </row>
    <row r="63" spans="2:2" x14ac:dyDescent="0.3">
      <c r="B63" s="235" t="s">
        <v>675</v>
      </c>
    </row>
    <row r="64" spans="2:2" x14ac:dyDescent="0.3">
      <c r="B64" s="236" t="s">
        <v>318</v>
      </c>
    </row>
    <row r="65" spans="2:2" x14ac:dyDescent="0.3">
      <c r="B65" s="237" t="s">
        <v>326</v>
      </c>
    </row>
    <row r="66" spans="2:2" x14ac:dyDescent="0.3">
      <c r="B66" s="238"/>
    </row>
    <row r="67" spans="2:2" x14ac:dyDescent="0.3">
      <c r="B67" s="235" t="s">
        <v>676</v>
      </c>
    </row>
    <row r="68" spans="2:2" x14ac:dyDescent="0.3">
      <c r="B68" s="237" t="s">
        <v>328</v>
      </c>
    </row>
    <row r="69" spans="2:2" x14ac:dyDescent="0.3">
      <c r="B69" s="237" t="s">
        <v>384</v>
      </c>
    </row>
    <row r="70" spans="2:2" x14ac:dyDescent="0.3">
      <c r="B70" s="237" t="s">
        <v>385</v>
      </c>
    </row>
    <row r="71" spans="2:2" x14ac:dyDescent="0.3">
      <c r="B71" s="238"/>
    </row>
    <row r="72" spans="2:2" x14ac:dyDescent="0.3">
      <c r="B72" s="235" t="s">
        <v>677</v>
      </c>
    </row>
    <row r="73" spans="2:2" x14ac:dyDescent="0.3">
      <c r="B73" s="237" t="s">
        <v>386</v>
      </c>
    </row>
    <row r="74" spans="2:2" x14ac:dyDescent="0.3">
      <c r="B74" s="238"/>
    </row>
    <row r="75" spans="2:2" x14ac:dyDescent="0.3">
      <c r="B75" s="235" t="s">
        <v>678</v>
      </c>
    </row>
    <row r="76" spans="2:2" x14ac:dyDescent="0.3">
      <c r="B76" s="237" t="s">
        <v>335</v>
      </c>
    </row>
    <row r="77" spans="2:2" x14ac:dyDescent="0.3">
      <c r="B77" s="237" t="s">
        <v>336</v>
      </c>
    </row>
    <row r="78" spans="2:2" x14ac:dyDescent="0.3">
      <c r="B78" s="237" t="s">
        <v>337</v>
      </c>
    </row>
    <row r="79" spans="2:2" x14ac:dyDescent="0.3">
      <c r="B79" s="238"/>
    </row>
    <row r="80" spans="2:2" x14ac:dyDescent="0.3">
      <c r="B80" s="235" t="s">
        <v>679</v>
      </c>
    </row>
    <row r="81" spans="2:2" x14ac:dyDescent="0.3">
      <c r="B81" s="237" t="s">
        <v>340</v>
      </c>
    </row>
    <row r="82" spans="2:2" x14ac:dyDescent="0.3">
      <c r="B82" s="237" t="s">
        <v>341</v>
      </c>
    </row>
    <row r="83" spans="2:2" x14ac:dyDescent="0.3">
      <c r="B83" s="237" t="s">
        <v>387</v>
      </c>
    </row>
    <row r="84" spans="2:2" x14ac:dyDescent="0.3">
      <c r="B84" s="237" t="s">
        <v>388</v>
      </c>
    </row>
    <row r="85" spans="2:2" x14ac:dyDescent="0.3">
      <c r="B85" s="238"/>
    </row>
    <row r="86" spans="2:2" x14ac:dyDescent="0.3">
      <c r="B86" s="235" t="s">
        <v>680</v>
      </c>
    </row>
    <row r="87" spans="2:2" x14ac:dyDescent="0.3">
      <c r="B87" s="237" t="s">
        <v>342</v>
      </c>
    </row>
    <row r="88" spans="2:2" x14ac:dyDescent="0.3">
      <c r="B88" s="237" t="s">
        <v>344</v>
      </c>
    </row>
    <row r="89" spans="2:2" x14ac:dyDescent="0.3">
      <c r="B89" s="237" t="s">
        <v>343</v>
      </c>
    </row>
    <row r="90" spans="2:2" x14ac:dyDescent="0.3">
      <c r="B90" s="237" t="s">
        <v>389</v>
      </c>
    </row>
    <row r="91" spans="2:2" x14ac:dyDescent="0.3">
      <c r="B91" s="237" t="s">
        <v>610</v>
      </c>
    </row>
    <row r="92" spans="2:2" s="20" customFormat="1" x14ac:dyDescent="0.3">
      <c r="B92" s="236" t="str">
        <f>'15 Industrie'!$B$109</f>
        <v>Tabelle 15-06: Stromverbrauch im Industriesektor nach Branchen</v>
      </c>
    </row>
    <row r="93" spans="2:2" x14ac:dyDescent="0.3">
      <c r="B93" s="238"/>
    </row>
    <row r="94" spans="2:2" x14ac:dyDescent="0.3">
      <c r="B94" s="235" t="s">
        <v>681</v>
      </c>
    </row>
    <row r="95" spans="2:2" x14ac:dyDescent="0.3">
      <c r="B95" s="237" t="s">
        <v>353</v>
      </c>
    </row>
    <row r="96" spans="2:2" x14ac:dyDescent="0.3">
      <c r="B96" s="237" t="s">
        <v>354</v>
      </c>
    </row>
    <row r="97" spans="2:2" x14ac:dyDescent="0.3">
      <c r="B97" s="237" t="s">
        <v>355</v>
      </c>
    </row>
    <row r="98" spans="2:2" x14ac:dyDescent="0.3">
      <c r="B98" s="237" t="s">
        <v>357</v>
      </c>
    </row>
    <row r="99" spans="2:2" x14ac:dyDescent="0.3">
      <c r="B99" s="237" t="s">
        <v>358</v>
      </c>
    </row>
    <row r="100" spans="2:2" x14ac:dyDescent="0.3">
      <c r="B100" s="237" t="s">
        <v>517</v>
      </c>
    </row>
    <row r="101" spans="2:2" x14ac:dyDescent="0.3">
      <c r="B101" s="238"/>
    </row>
    <row r="102" spans="2:2" x14ac:dyDescent="0.3">
      <c r="B102" s="235" t="s">
        <v>682</v>
      </c>
    </row>
    <row r="103" spans="2:2" x14ac:dyDescent="0.3">
      <c r="B103" s="237" t="s">
        <v>360</v>
      </c>
    </row>
    <row r="104" spans="2:2" x14ac:dyDescent="0.3">
      <c r="B104" s="237" t="s">
        <v>361</v>
      </c>
    </row>
    <row r="105" spans="2:2" x14ac:dyDescent="0.3">
      <c r="B105" s="238"/>
    </row>
    <row r="106" spans="2:2" x14ac:dyDescent="0.3">
      <c r="B106" s="235" t="s">
        <v>683</v>
      </c>
    </row>
    <row r="107" spans="2:2" x14ac:dyDescent="0.3">
      <c r="B107" s="237" t="s">
        <v>365</v>
      </c>
    </row>
    <row r="108" spans="2:2" x14ac:dyDescent="0.3">
      <c r="B108" s="237" t="s">
        <v>366</v>
      </c>
    </row>
    <row r="109" spans="2:2" x14ac:dyDescent="0.3">
      <c r="B109" s="237" t="s">
        <v>367</v>
      </c>
    </row>
    <row r="110" spans="2:2" x14ac:dyDescent="0.3">
      <c r="B110" s="237" t="s">
        <v>368</v>
      </c>
    </row>
    <row r="111" spans="2:2" x14ac:dyDescent="0.3">
      <c r="B111" s="238"/>
    </row>
    <row r="112" spans="2:2" x14ac:dyDescent="0.3">
      <c r="B112" s="235" t="s">
        <v>684</v>
      </c>
    </row>
    <row r="113" spans="2:2" x14ac:dyDescent="0.3">
      <c r="B113" s="237" t="s">
        <v>364</v>
      </c>
    </row>
    <row r="114" spans="2:2" x14ac:dyDescent="0.3">
      <c r="B114" s="237" t="s">
        <v>506</v>
      </c>
    </row>
    <row r="115" spans="2:2" x14ac:dyDescent="0.3">
      <c r="B115" s="237" t="s">
        <v>508</v>
      </c>
    </row>
    <row r="116" spans="2:2" x14ac:dyDescent="0.3">
      <c r="B116" s="238"/>
    </row>
  </sheetData>
  <hyperlinks>
    <hyperlink ref="B8" location="='00 Storyline'!$A$5" display="='00 Storyline'!$A$5"/>
    <hyperlink ref="B10" location="='01 Annahmen und Rahmendaten'!$A$5" display="='01 Annahmen und Rahmendaten'!$A$5"/>
    <hyperlink ref="B11" location="='01 Annahmen und Rahmendaten'!$B$10" display="='01 Annahmen und Rahmendaten'!$B$10"/>
    <hyperlink ref="B12" location="='01 Annahmen und Rahmendaten'!$B$21" display="='01 Annahmen und Rahmendaten'!$B$21"/>
    <hyperlink ref="B13" location="='01 Annahmen und Rahmendaten'!$B$53" display="='01 Annahmen und Rahmendaten'!$B$53"/>
    <hyperlink ref="B14" location="='01 Annahmen und Rahmendaten'!$B$84" display="='01 Annahmen und Rahmendaten'!$B$84"/>
    <hyperlink ref="B15" location="='01 Annahmen und Rahmendaten'!$B$117" display="='01 Annahmen und Rahmendaten'!$B$117"/>
    <hyperlink ref="B16" location="='01 Annahmen und Rahmendaten'!$B$129" display="='01 Annahmen und Rahmendaten'!$B$129"/>
    <hyperlink ref="B17" location="='01 Annahmen und Rahmendaten'!$B$140" display="='01 Annahmen und Rahmendaten'!$B$140"/>
    <hyperlink ref="B19" location="='02 THG'!$A$5" display="='02 THG'!$A$5"/>
    <hyperlink ref="B20" location="='02 THG'!$B$10" display="='02 THG'!$B$10"/>
    <hyperlink ref="B21" location="='02 THG'!$B$69" display="='02 THG'!$B$69"/>
    <hyperlink ref="B22" location="='02 THG'!$B$125" display="='02 THG'!$B$125"/>
    <hyperlink ref="B23" location="='02 THG'!$B$181" display="='02 THG'!$B$181"/>
    <hyperlink ref="B24" location="='02 THG'!$B$237" display="='02 THG'!$B$237"/>
    <hyperlink ref="B25" location="='02 THG'!$B$293" display="='02 THG'!$B$293"/>
    <hyperlink ref="B27" location="='03 BEV'!$A$5" display="='03 BEV'!$A$5"/>
    <hyperlink ref="B28" location="='03 BEV'!$B$10" display="='03 BEV'!$B$10"/>
    <hyperlink ref="B29" location="='03 BEV'!$B$35" display="='03 BEV'!$B$35"/>
    <hyperlink ref="B31" location="='04 EEV'!$A$5" display="='04 EEV'!$A$5"/>
    <hyperlink ref="B32" location="='04 EEV'!$B$10" display="='04 EEV'!$B$10"/>
    <hyperlink ref="B33" location="='04 EEV'!$B$44" display="='04 EEV'!$B$44"/>
    <hyperlink ref="B34" location="='04 EEV'!$B$133" display="='04 EEV'!$B$133"/>
    <hyperlink ref="B35" location="='04 EEV'!$B$148" display="='04 EEV'!$B$148"/>
    <hyperlink ref="B36" location="='04 EEV'!$B$173" display="='04 EEV'!$B$173"/>
    <hyperlink ref="B37" location="='04 EEV'!$B$183" display="='04 EEV'!$B$183"/>
    <hyperlink ref="B39" location="='05 Elektrizität'!$A$5" display="='05 Elektrizität'!$A$5"/>
    <hyperlink ref="B40" location="='05 Elektrizität'!$B$10" display="='05 Elektrizität'!$B$10"/>
    <hyperlink ref="B41" location="='05 Elektrizität'!$B$29" display="='05 Elektrizität'!$B$29"/>
    <hyperlink ref="B42" location="='05 Elektrizität'!$B$47" display="='05 Elektrizität'!$B$47"/>
    <hyperlink ref="B43" location="='05 Elektrizität'!$B$75" display="='05 Elektrizität'!$B$75"/>
    <hyperlink ref="B45" location="='06 Fernwärme'!$A$5" display="='06 Fernwärme'!$A$5"/>
    <hyperlink ref="B46" location="='06 Fernwärme'!$B$10" display="='06 Fernwärme'!$B$10"/>
    <hyperlink ref="B48" location="='07 Erneuerbare Energien'!$A$5" display="='07 Erneuerbare Energien'!$A$5"/>
    <hyperlink ref="B49" location="='07 Erneuerbare Energien'!$B$10" display="='07 Erneuerbare Energien'!$B$10"/>
    <hyperlink ref="B50" location="='07 Erneuerbare Energien'!$B$30" display="='07 Erneuerbare Energien'!$B$30"/>
    <hyperlink ref="B51" location="='07 Erneuerbare Energien'!$B$49" display="='07 Erneuerbare Energien'!$B$49"/>
    <hyperlink ref="B53" location="='08 Biomasse'!$A$5" display="='08 Biomasse'!$A$5"/>
    <hyperlink ref="B54" location="='08 Biomasse'!$B$10" display="='08 Biomasse'!$B$10"/>
    <hyperlink ref="B55" location="='08 Biomasse'!$B$27" display="='08 Biomasse'!$B$27"/>
    <hyperlink ref="B56" location="='08 Biomasse'!$B$89" display="='08 Biomasse'!$B$89"/>
    <hyperlink ref="B58" location="='09 Gas'!$A$5" display="='09 Gas'!$A$5"/>
    <hyperlink ref="B59" location="='09 Gas'!$B$10" display="='09 Gas'!$B$10"/>
    <hyperlink ref="B60" location="='09 Gas'!$B$22" display="='09 Gas'!$B$22"/>
    <hyperlink ref="B61" location="='09 Gas'!$B$70" display="='09 Gas'!$B$70"/>
    <hyperlink ref="B63" location="='10 PtX'!$A$5" display="='10 PtX'!$A$5"/>
    <hyperlink ref="B64" location="='10 PtX'!$B$10" display="='10 PtX'!$B$10"/>
    <hyperlink ref="B65" location="='10 PtX'!$B$26" display="='10 PtX'!$B$26"/>
    <hyperlink ref="B67" location="='11 Wärme'!$A$5" display="='11 Wärme'!$A$5"/>
    <hyperlink ref="B68" location="='11 Wärme'!$B$10" display="='11 Wärme'!$B$10"/>
    <hyperlink ref="B69" location="='11 Wärme'!$B$36" display="='11 Wärme'!$B$36"/>
    <hyperlink ref="B70" location="='11 Wärme'!$B$49" display="='11 Wärme'!$B$49"/>
    <hyperlink ref="B72" location="='12 Wärmepumpen'!$A$5" display="='12 Wärmepumpen'!$A$5"/>
    <hyperlink ref="B73" location="='12 Wärmepumpen'!$B$10" display="='12 Wärmepumpen'!$B$10"/>
    <hyperlink ref="B75" location="='13 Private Haushalte'!$A$5" display="='13 Private Haushalte'!$A$5"/>
    <hyperlink ref="B76" location="='13 Private Haushalte'!$B$10" display="='13 Private Haushalte'!$B$10"/>
    <hyperlink ref="B77" location="='13 Private Haushalte'!$B$36" display="='13 Private Haushalte'!$B$36"/>
    <hyperlink ref="B78" location="='13 Private Haushalte'!$B$53" display="='13 Private Haushalte'!$B$53"/>
    <hyperlink ref="B80" location="='14 Diensleistungen'!$A$5" display="='14 Diensleistungen'!$A$5"/>
    <hyperlink ref="B81" location="='14 Diensleistungen'!$B$10" display="='14 Diensleistungen'!$B$10"/>
    <hyperlink ref="B82" location="='14 Diensleistungen'!$B$36" display="='14 Diensleistungen'!$B$36"/>
    <hyperlink ref="B83" location="='14 Diensleistungen'!$B$52" display="='14 Diensleistungen'!$B$52"/>
    <hyperlink ref="B84" location="='14 Diensleistungen'!$B$68" display="='14 Diensleistungen'!$B$68"/>
    <hyperlink ref="B86" location="='15 Industrie'!$A$5" display="='15 Industrie'!$A$5"/>
    <hyperlink ref="B87" location="='15 Industrie'!$B$10" display="='15 Industrie'!$B$10"/>
    <hyperlink ref="B88" location="='15 Industrie'!$B$36" display="='15 Industrie'!$B$36"/>
    <hyperlink ref="B89" location="='15 Industrie'!$B$53" display="='15 Industrie'!$B$53"/>
    <hyperlink ref="B90" location="='15 Industrie'!$B$70" display="='15 Industrie'!$B$70"/>
    <hyperlink ref="B91" location="='15 Industrie'!$B$93" display="='15 Industrie'!$B$93"/>
    <hyperlink ref="B94" location="='16 Verkehr'!$A$5" display="='16 Verkehr'!$A$5"/>
    <hyperlink ref="B95" location="='16 Verkehr'!$B$10" display="='16 Verkehr'!$B$10"/>
    <hyperlink ref="B96" location="='16 Verkehr'!$B$38" display="='16 Verkehr'!$B$38"/>
    <hyperlink ref="B97" location="='16 Verkehr'!$B$49" display="='16 Verkehr'!$B$49"/>
    <hyperlink ref="B98" location="='16 Verkehr'!$B$84" display="='16 Verkehr'!$B$84"/>
    <hyperlink ref="B99" location="='16 Verkehr'!$B$109" display="='16 Verkehr'!$B$109"/>
    <hyperlink ref="B100" location="='16 Verkehr'!$B$133" display="='16 Verkehr'!$B$133"/>
    <hyperlink ref="B102" location="='17 Landwirtschaft'!$A$5" display="='17 Landwirtschaft'!$A$5"/>
    <hyperlink ref="B103" location="='17 Landwirtschaft'!$B$10" display="='17 Landwirtschaft'!$B$10"/>
    <hyperlink ref="B104" location="='17 Landwirtschaft'!$B$36" display="='17 Landwirtschaft'!$B$36"/>
    <hyperlink ref="B106" location="='18 Gebäude'!$A$5" display="='18 Gebäude'!$A$5"/>
    <hyperlink ref="B107" location="='18 Gebäude'!$B$10" display="='18 Gebäude'!$B$10"/>
    <hyperlink ref="B108" location="='18 Gebäude'!$B$36" display="='18 Gebäude'!$B$36"/>
    <hyperlink ref="B109" location="='18 Gebäude'!$B$72" display="='18 Gebäude'!$B$72"/>
    <hyperlink ref="B110" location="='18 Gebäude'!$B$84" display="='18 Gebäude'!$B$84"/>
    <hyperlink ref="B112" location="='19 Energiewirtschaft'!$A$5" display="='19 Energiewirtschaft'!$A$5"/>
    <hyperlink ref="B113" location="='19 Energiewirtschaft'!$B$14" display="='19 Energiewirtschaft'!$B$14"/>
    <hyperlink ref="B114" location="='19 Energiewirtschaft'!$B$30" display="='19 Energiewirtschaft'!$B$30"/>
    <hyperlink ref="B115" location="='19 Energiewirtschaft'!$B$51" display="='19 Energiewirtschaft'!$B$51"/>
    <hyperlink ref="B92" location="='15 Industrie'!$B$113" display="='15 Industrie'!$B$113"/>
  </hyperlinks>
  <pageMargins left="0.7" right="0.7" top="0.78740157499999996" bottom="0.78740157499999996" header="0.3" footer="0.3"/>
  <pageSetup paperSize="9" orientation="portrait" r:id="rId1"/>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48"/>
  <sheetViews>
    <sheetView showGridLines="0" zoomScale="85" zoomScaleNormal="85" workbookViewId="0"/>
  </sheetViews>
  <sheetFormatPr baseColWidth="10" defaultColWidth="10.88671875" defaultRowHeight="15.75" outlineLevelRow="1" x14ac:dyDescent="0.3"/>
  <cols>
    <col min="1" max="1" width="10.88671875" style="2"/>
    <col min="2" max="2" width="40.5546875" style="2" bestFit="1" customWidth="1"/>
    <col min="3" max="3" width="107.5546875" style="2" customWidth="1"/>
    <col min="4" max="16384" width="10.88671875" style="2"/>
  </cols>
  <sheetData>
    <row r="1" spans="1:3" x14ac:dyDescent="0.3">
      <c r="A1" s="138" t="s">
        <v>371</v>
      </c>
    </row>
    <row r="2" spans="1:3" s="194" customFormat="1" ht="21" x14ac:dyDescent="0.3">
      <c r="A2" s="194" t="s">
        <v>518</v>
      </c>
    </row>
    <row r="3" spans="1:3" s="193" customFormat="1" ht="21" x14ac:dyDescent="0.3">
      <c r="A3" s="193" t="s">
        <v>519</v>
      </c>
    </row>
    <row r="5" spans="1:3" s="1" customFormat="1" ht="19.5" x14ac:dyDescent="0.3">
      <c r="A5" s="1" t="s">
        <v>91</v>
      </c>
    </row>
    <row r="6" spans="1:3" s="195" customFormat="1" ht="19.5" x14ac:dyDescent="0.3"/>
    <row r="7" spans="1:3" s="195" customFormat="1" ht="19.5" x14ac:dyDescent="0.3"/>
    <row r="8" spans="1:3" s="195" customFormat="1" ht="19.5" x14ac:dyDescent="0.3"/>
    <row r="10" spans="1:3" x14ac:dyDescent="0.3">
      <c r="A10" s="17">
        <v>0</v>
      </c>
      <c r="B10" s="13" t="s">
        <v>81</v>
      </c>
      <c r="C10" s="14"/>
    </row>
    <row r="11" spans="1:3" hidden="1" outlineLevel="1" x14ac:dyDescent="0.3">
      <c r="A11" s="17">
        <v>2</v>
      </c>
      <c r="B11" s="6" t="s">
        <v>13</v>
      </c>
      <c r="C11" s="12" t="s">
        <v>534</v>
      </c>
    </row>
    <row r="12" spans="1:3" ht="94.5" hidden="1" outlineLevel="1" x14ac:dyDescent="0.3">
      <c r="A12" s="17">
        <v>2</v>
      </c>
      <c r="B12" s="7" t="s">
        <v>14</v>
      </c>
      <c r="C12" s="10" t="s">
        <v>535</v>
      </c>
    </row>
    <row r="13" spans="1:3" ht="31.5" hidden="1" outlineLevel="1" x14ac:dyDescent="0.3">
      <c r="A13" s="17">
        <v>2</v>
      </c>
      <c r="B13" s="8" t="s">
        <v>15</v>
      </c>
      <c r="C13" s="11" t="s">
        <v>536</v>
      </c>
    </row>
    <row r="14" spans="1:3" collapsed="1" x14ac:dyDescent="0.3">
      <c r="A14" s="17"/>
      <c r="C14" s="5"/>
    </row>
    <row r="15" spans="1:3" x14ac:dyDescent="0.3">
      <c r="A15" s="17">
        <v>0</v>
      </c>
      <c r="B15" s="15" t="s">
        <v>82</v>
      </c>
      <c r="C15" s="16"/>
    </row>
    <row r="16" spans="1:3" hidden="1" outlineLevel="1" x14ac:dyDescent="0.3">
      <c r="A16" s="17">
        <v>2</v>
      </c>
      <c r="B16" s="6" t="s">
        <v>17</v>
      </c>
      <c r="C16" s="12" t="s">
        <v>1</v>
      </c>
    </row>
    <row r="17" spans="1:3" ht="63" hidden="1" outlineLevel="1" x14ac:dyDescent="0.3">
      <c r="A17" s="17">
        <v>2</v>
      </c>
      <c r="B17" s="7" t="s">
        <v>18</v>
      </c>
      <c r="C17" s="10" t="s">
        <v>521</v>
      </c>
    </row>
    <row r="18" spans="1:3" ht="63" hidden="1" outlineLevel="1" x14ac:dyDescent="0.3">
      <c r="A18" s="17">
        <v>2</v>
      </c>
      <c r="B18" s="7" t="s">
        <v>19</v>
      </c>
      <c r="C18" s="10" t="s">
        <v>537</v>
      </c>
    </row>
    <row r="19" spans="1:3" ht="47.25" hidden="1" outlineLevel="1" x14ac:dyDescent="0.3">
      <c r="A19" s="17">
        <v>2</v>
      </c>
      <c r="B19" s="7" t="s">
        <v>20</v>
      </c>
      <c r="C19" s="10" t="s">
        <v>612</v>
      </c>
    </row>
    <row r="20" spans="1:3" ht="47.25" hidden="1" outlineLevel="1" x14ac:dyDescent="0.3">
      <c r="A20" s="17">
        <v>2</v>
      </c>
      <c r="B20" s="7" t="s">
        <v>21</v>
      </c>
      <c r="C20" s="10" t="s">
        <v>538</v>
      </c>
    </row>
    <row r="21" spans="1:3" ht="141.75" hidden="1" outlineLevel="1" x14ac:dyDescent="0.3">
      <c r="A21" s="17">
        <v>2</v>
      </c>
      <c r="B21" s="7" t="s">
        <v>22</v>
      </c>
      <c r="C21" s="10" t="s">
        <v>613</v>
      </c>
    </row>
    <row r="22" spans="1:3" ht="63" hidden="1" outlineLevel="1" x14ac:dyDescent="0.3">
      <c r="A22" s="17">
        <v>2</v>
      </c>
      <c r="B22" s="7" t="s">
        <v>23</v>
      </c>
      <c r="C22" s="10" t="s">
        <v>614</v>
      </c>
    </row>
    <row r="23" spans="1:3" ht="31.5" hidden="1" outlineLevel="1" x14ac:dyDescent="0.3">
      <c r="A23" s="17">
        <v>2</v>
      </c>
      <c r="B23" s="7" t="s">
        <v>24</v>
      </c>
      <c r="C23" s="10" t="s">
        <v>539</v>
      </c>
    </row>
    <row r="24" spans="1:3" ht="78.75" hidden="1" outlineLevel="1" x14ac:dyDescent="0.3">
      <c r="A24" s="17">
        <v>2</v>
      </c>
      <c r="B24" s="7" t="s">
        <v>25</v>
      </c>
      <c r="C24" s="10" t="s">
        <v>540</v>
      </c>
    </row>
    <row r="25" spans="1:3" ht="47.25" hidden="1" outlineLevel="1" x14ac:dyDescent="0.3">
      <c r="A25" s="17">
        <v>2</v>
      </c>
      <c r="B25" s="8" t="s">
        <v>26</v>
      </c>
      <c r="C25" s="11" t="s">
        <v>541</v>
      </c>
    </row>
    <row r="26" spans="1:3" collapsed="1" x14ac:dyDescent="0.3">
      <c r="A26" s="17"/>
      <c r="C26" s="5"/>
    </row>
    <row r="27" spans="1:3" x14ac:dyDescent="0.3">
      <c r="A27" s="17">
        <v>0</v>
      </c>
      <c r="B27" s="15" t="s">
        <v>89</v>
      </c>
      <c r="C27" s="16"/>
    </row>
    <row r="28" spans="1:3" x14ac:dyDescent="0.3">
      <c r="A28" s="17">
        <v>1</v>
      </c>
      <c r="B28" s="3" t="s">
        <v>27</v>
      </c>
      <c r="C28" s="5"/>
    </row>
    <row r="29" spans="1:3" ht="31.5" hidden="1" outlineLevel="1" x14ac:dyDescent="0.3">
      <c r="A29" s="17">
        <v>2</v>
      </c>
      <c r="B29" s="6" t="s">
        <v>28</v>
      </c>
      <c r="C29" s="12" t="s">
        <v>522</v>
      </c>
    </row>
    <row r="30" spans="1:3" ht="157.5" hidden="1" outlineLevel="1" x14ac:dyDescent="0.3">
      <c r="A30" s="17">
        <v>2</v>
      </c>
      <c r="B30" s="7" t="s">
        <v>29</v>
      </c>
      <c r="C30" s="10" t="s">
        <v>523</v>
      </c>
    </row>
    <row r="31" spans="1:3" hidden="1" outlineLevel="1" x14ac:dyDescent="0.3">
      <c r="A31" s="17">
        <v>2</v>
      </c>
      <c r="B31" s="8" t="s">
        <v>30</v>
      </c>
      <c r="C31" s="11" t="s">
        <v>524</v>
      </c>
    </row>
    <row r="32" spans="1:3" ht="31.5" hidden="1" outlineLevel="1" x14ac:dyDescent="0.3">
      <c r="A32" s="17">
        <v>2</v>
      </c>
      <c r="B32" s="7" t="s">
        <v>31</v>
      </c>
      <c r="C32" s="10" t="s">
        <v>542</v>
      </c>
    </row>
    <row r="33" spans="1:3" collapsed="1" x14ac:dyDescent="0.3">
      <c r="A33" s="17">
        <v>1</v>
      </c>
      <c r="B33" s="3" t="s">
        <v>35</v>
      </c>
      <c r="C33" s="5"/>
    </row>
    <row r="34" spans="1:3" hidden="1" outlineLevel="1" x14ac:dyDescent="0.3">
      <c r="A34" s="17">
        <v>2</v>
      </c>
      <c r="B34" s="6" t="s">
        <v>24</v>
      </c>
      <c r="C34" s="12" t="s">
        <v>543</v>
      </c>
    </row>
    <row r="35" spans="1:3" ht="31.5" hidden="1" outlineLevel="1" x14ac:dyDescent="0.3">
      <c r="A35" s="17">
        <v>2</v>
      </c>
      <c r="B35" s="6" t="s">
        <v>80</v>
      </c>
      <c r="C35" s="12" t="s">
        <v>544</v>
      </c>
    </row>
    <row r="36" spans="1:3" ht="31.5" hidden="1" outlineLevel="1" x14ac:dyDescent="0.3">
      <c r="A36" s="17">
        <v>2</v>
      </c>
      <c r="B36" s="8" t="s">
        <v>36</v>
      </c>
      <c r="C36" s="11" t="s">
        <v>545</v>
      </c>
    </row>
    <row r="37" spans="1:3" hidden="1" outlineLevel="1" x14ac:dyDescent="0.3">
      <c r="A37" s="17">
        <v>2</v>
      </c>
      <c r="B37" s="7" t="s">
        <v>37</v>
      </c>
      <c r="C37" s="10" t="s">
        <v>546</v>
      </c>
    </row>
    <row r="38" spans="1:3" collapsed="1" x14ac:dyDescent="0.3">
      <c r="A38" s="17">
        <v>1</v>
      </c>
      <c r="B38" s="3" t="s">
        <v>38</v>
      </c>
    </row>
    <row r="39" spans="1:3" hidden="1" outlineLevel="1" x14ac:dyDescent="0.3">
      <c r="A39" s="17"/>
      <c r="B39" s="6" t="s">
        <v>548</v>
      </c>
      <c r="C39" s="12" t="s">
        <v>547</v>
      </c>
    </row>
    <row r="40" spans="1:3" collapsed="1" x14ac:dyDescent="0.3">
      <c r="A40" s="17">
        <v>1</v>
      </c>
      <c r="B40" s="3" t="s">
        <v>27</v>
      </c>
      <c r="C40" s="5"/>
    </row>
    <row r="41" spans="1:3" hidden="1" outlineLevel="1" x14ac:dyDescent="0.3">
      <c r="A41" s="17">
        <v>2</v>
      </c>
      <c r="B41" s="6" t="s">
        <v>32</v>
      </c>
      <c r="C41" s="12" t="s">
        <v>549</v>
      </c>
    </row>
    <row r="42" spans="1:3" ht="63" hidden="1" outlineLevel="1" x14ac:dyDescent="0.3">
      <c r="A42" s="17">
        <v>2</v>
      </c>
      <c r="B42" s="6" t="s">
        <v>33</v>
      </c>
      <c r="C42" s="12" t="s">
        <v>550</v>
      </c>
    </row>
    <row r="43" spans="1:3" hidden="1" outlineLevel="1" x14ac:dyDescent="0.3">
      <c r="A43" s="17">
        <v>2</v>
      </c>
      <c r="B43" s="8" t="s">
        <v>34</v>
      </c>
      <c r="C43" s="11" t="s">
        <v>551</v>
      </c>
    </row>
    <row r="44" spans="1:3" hidden="1" outlineLevel="1" x14ac:dyDescent="0.3">
      <c r="A44" s="17"/>
      <c r="C44" s="5" t="s">
        <v>552</v>
      </c>
    </row>
    <row r="45" spans="1:3" collapsed="1" x14ac:dyDescent="0.3">
      <c r="A45" s="17"/>
      <c r="C45" s="5"/>
    </row>
    <row r="46" spans="1:3" x14ac:dyDescent="0.3">
      <c r="A46" s="17">
        <v>0</v>
      </c>
      <c r="B46" s="15" t="s">
        <v>83</v>
      </c>
      <c r="C46" s="16"/>
    </row>
    <row r="47" spans="1:3" hidden="1" outlineLevel="1" x14ac:dyDescent="0.3">
      <c r="A47" s="17">
        <v>2</v>
      </c>
      <c r="B47" s="6" t="s">
        <v>39</v>
      </c>
      <c r="C47" s="12" t="s">
        <v>525</v>
      </c>
    </row>
    <row r="48" spans="1:3" hidden="1" outlineLevel="1" x14ac:dyDescent="0.3">
      <c r="A48" s="17">
        <v>2</v>
      </c>
      <c r="B48" s="7" t="s">
        <v>40</v>
      </c>
      <c r="C48" s="10" t="s">
        <v>553</v>
      </c>
    </row>
    <row r="49" spans="1:3" hidden="1" outlineLevel="1" x14ac:dyDescent="0.3">
      <c r="A49" s="17">
        <v>2</v>
      </c>
      <c r="B49" s="7" t="s">
        <v>34</v>
      </c>
      <c r="C49" s="10" t="s">
        <v>554</v>
      </c>
    </row>
    <row r="50" spans="1:3" ht="31.5" hidden="1" outlineLevel="1" x14ac:dyDescent="0.3">
      <c r="A50" s="17">
        <v>2</v>
      </c>
      <c r="B50" s="7" t="s">
        <v>29</v>
      </c>
      <c r="C50" s="10" t="s">
        <v>526</v>
      </c>
    </row>
    <row r="51" spans="1:3" hidden="1" outlineLevel="1" x14ac:dyDescent="0.3">
      <c r="A51" s="17">
        <v>2</v>
      </c>
      <c r="B51" s="8" t="s">
        <v>28</v>
      </c>
      <c r="C51" s="11" t="s">
        <v>527</v>
      </c>
    </row>
    <row r="52" spans="1:3" collapsed="1" x14ac:dyDescent="0.3">
      <c r="A52" s="17"/>
      <c r="C52" s="5"/>
    </row>
    <row r="53" spans="1:3" x14ac:dyDescent="0.3">
      <c r="A53" s="17">
        <v>0</v>
      </c>
      <c r="B53" s="15" t="s">
        <v>84</v>
      </c>
      <c r="C53" s="16"/>
    </row>
    <row r="54" spans="1:3" ht="47.25" hidden="1" outlineLevel="1" x14ac:dyDescent="0.3">
      <c r="A54" s="17">
        <v>2</v>
      </c>
      <c r="B54" s="6" t="s">
        <v>555</v>
      </c>
      <c r="C54" s="12" t="s">
        <v>559</v>
      </c>
    </row>
    <row r="55" spans="1:3" ht="63" hidden="1" outlineLevel="1" x14ac:dyDescent="0.3">
      <c r="A55" s="17">
        <v>2</v>
      </c>
      <c r="B55" s="7" t="s">
        <v>556</v>
      </c>
      <c r="C55" s="10" t="s">
        <v>560</v>
      </c>
    </row>
    <row r="56" spans="1:3" ht="63" hidden="1" outlineLevel="1" x14ac:dyDescent="0.3">
      <c r="A56" s="17">
        <v>2</v>
      </c>
      <c r="B56" s="7" t="s">
        <v>557</v>
      </c>
      <c r="C56" s="10" t="s">
        <v>561</v>
      </c>
    </row>
    <row r="57" spans="1:3" ht="47.25" hidden="1" outlineLevel="1" x14ac:dyDescent="0.3">
      <c r="A57" s="17">
        <v>2</v>
      </c>
      <c r="B57" s="7" t="s">
        <v>558</v>
      </c>
      <c r="C57" s="10" t="s">
        <v>562</v>
      </c>
    </row>
    <row r="58" spans="1:3" ht="94.5" hidden="1" outlineLevel="1" x14ac:dyDescent="0.3">
      <c r="A58" s="17">
        <v>2</v>
      </c>
      <c r="B58" s="8" t="s">
        <v>40</v>
      </c>
      <c r="C58" s="11" t="s">
        <v>563</v>
      </c>
    </row>
    <row r="59" spans="1:3" collapsed="1" x14ac:dyDescent="0.3">
      <c r="A59" s="17"/>
      <c r="C59" s="5"/>
    </row>
    <row r="60" spans="1:3" x14ac:dyDescent="0.3">
      <c r="A60" s="17">
        <v>0</v>
      </c>
      <c r="B60" s="15" t="s">
        <v>85</v>
      </c>
      <c r="C60" s="16"/>
    </row>
    <row r="61" spans="1:3" ht="31.5" hidden="1" outlineLevel="1" x14ac:dyDescent="0.3">
      <c r="A61" s="17">
        <v>2</v>
      </c>
      <c r="B61" s="6" t="s">
        <v>41</v>
      </c>
      <c r="C61" s="12" t="s">
        <v>5</v>
      </c>
    </row>
    <row r="62" spans="1:3" ht="141.75" hidden="1" outlineLevel="1" x14ac:dyDescent="0.3">
      <c r="A62" s="17">
        <v>2</v>
      </c>
      <c r="B62" s="7" t="s">
        <v>42</v>
      </c>
      <c r="C62" s="10" t="s">
        <v>564</v>
      </c>
    </row>
    <row r="63" spans="1:3" ht="31.5" hidden="1" outlineLevel="1" x14ac:dyDescent="0.3">
      <c r="A63" s="17">
        <v>2</v>
      </c>
      <c r="B63" s="7" t="s">
        <v>43</v>
      </c>
      <c r="C63" s="10" t="s">
        <v>565</v>
      </c>
    </row>
    <row r="64" spans="1:3" ht="141.75" hidden="1" outlineLevel="1" x14ac:dyDescent="0.3">
      <c r="A64" s="17">
        <v>2</v>
      </c>
      <c r="B64" s="7" t="s">
        <v>44</v>
      </c>
      <c r="C64" s="10" t="s">
        <v>566</v>
      </c>
    </row>
    <row r="65" spans="1:3" ht="78.75" hidden="1" outlineLevel="1" x14ac:dyDescent="0.3">
      <c r="A65" s="17">
        <v>2</v>
      </c>
      <c r="B65" s="7" t="s">
        <v>45</v>
      </c>
      <c r="C65" s="10" t="s">
        <v>567</v>
      </c>
    </row>
    <row r="66" spans="1:3" ht="31.5" hidden="1" outlineLevel="1" x14ac:dyDescent="0.3">
      <c r="A66" s="17">
        <v>2</v>
      </c>
      <c r="B66" s="7" t="s">
        <v>46</v>
      </c>
      <c r="C66" s="10" t="s">
        <v>568</v>
      </c>
    </row>
    <row r="67" spans="1:3" hidden="1" outlineLevel="1" x14ac:dyDescent="0.3">
      <c r="A67" s="17">
        <v>2</v>
      </c>
      <c r="B67" s="8" t="s">
        <v>47</v>
      </c>
      <c r="C67" s="11" t="s">
        <v>6</v>
      </c>
    </row>
    <row r="68" spans="1:3" collapsed="1" x14ac:dyDescent="0.3">
      <c r="A68" s="17"/>
      <c r="C68" s="197"/>
    </row>
    <row r="69" spans="1:3" x14ac:dyDescent="0.3">
      <c r="A69" s="17">
        <v>0</v>
      </c>
      <c r="B69" s="15" t="s">
        <v>86</v>
      </c>
      <c r="C69" s="16"/>
    </row>
    <row r="70" spans="1:3" x14ac:dyDescent="0.3">
      <c r="A70" s="17">
        <v>1</v>
      </c>
      <c r="B70" s="3" t="s">
        <v>16</v>
      </c>
      <c r="C70" s="5"/>
    </row>
    <row r="71" spans="1:3" hidden="1" outlineLevel="1" x14ac:dyDescent="0.3">
      <c r="A71" s="17">
        <v>2</v>
      </c>
      <c r="B71" s="4" t="s">
        <v>48</v>
      </c>
      <c r="C71" s="5" t="s">
        <v>569</v>
      </c>
    </row>
    <row r="72" spans="1:3" ht="31.5" hidden="1" outlineLevel="1" x14ac:dyDescent="0.3">
      <c r="A72" s="17"/>
      <c r="B72" s="4"/>
      <c r="C72" s="5" t="s">
        <v>570</v>
      </c>
    </row>
    <row r="73" spans="1:3" hidden="1" outlineLevel="1" x14ac:dyDescent="0.3">
      <c r="A73" s="17"/>
      <c r="B73" s="6"/>
      <c r="C73" s="12" t="s">
        <v>571</v>
      </c>
    </row>
    <row r="74" spans="1:3" hidden="1" outlineLevel="1" x14ac:dyDescent="0.3">
      <c r="A74" s="17">
        <v>2</v>
      </c>
      <c r="B74" s="6" t="s">
        <v>49</v>
      </c>
      <c r="C74" s="12" t="s">
        <v>528</v>
      </c>
    </row>
    <row r="75" spans="1:3" hidden="1" outlineLevel="1" x14ac:dyDescent="0.3">
      <c r="A75" s="17">
        <v>2</v>
      </c>
      <c r="B75" s="8" t="s">
        <v>50</v>
      </c>
      <c r="C75" s="11" t="s">
        <v>529</v>
      </c>
    </row>
    <row r="76" spans="1:3" hidden="1" outlineLevel="1" x14ac:dyDescent="0.3">
      <c r="A76" s="17">
        <v>2</v>
      </c>
      <c r="B76" s="8" t="s">
        <v>51</v>
      </c>
      <c r="C76" s="11" t="s">
        <v>572</v>
      </c>
    </row>
    <row r="77" spans="1:3" ht="31.5" hidden="1" outlineLevel="1" x14ac:dyDescent="0.3">
      <c r="A77" s="17"/>
      <c r="B77" s="4"/>
      <c r="C77" s="5" t="s">
        <v>573</v>
      </c>
    </row>
    <row r="78" spans="1:3" ht="31.5" hidden="1" outlineLevel="1" x14ac:dyDescent="0.3">
      <c r="A78" s="17"/>
      <c r="B78" s="6"/>
      <c r="C78" s="12" t="s">
        <v>574</v>
      </c>
    </row>
    <row r="79" spans="1:3" hidden="1" outlineLevel="1" x14ac:dyDescent="0.3">
      <c r="A79" s="17">
        <v>2</v>
      </c>
      <c r="B79" s="8" t="s">
        <v>52</v>
      </c>
      <c r="C79" s="11" t="s">
        <v>575</v>
      </c>
    </row>
    <row r="80" spans="1:3" hidden="1" outlineLevel="1" x14ac:dyDescent="0.3">
      <c r="A80" s="17"/>
      <c r="B80" s="6"/>
      <c r="C80" s="12"/>
    </row>
    <row r="81" spans="1:3" ht="63" hidden="1" outlineLevel="1" x14ac:dyDescent="0.3">
      <c r="A81" s="17">
        <v>2</v>
      </c>
      <c r="B81" s="4" t="s">
        <v>53</v>
      </c>
      <c r="C81" s="5" t="s">
        <v>530</v>
      </c>
    </row>
    <row r="82" spans="1:3" hidden="1" outlineLevel="1" x14ac:dyDescent="0.3">
      <c r="A82" s="17">
        <v>2</v>
      </c>
      <c r="B82" s="8" t="s">
        <v>54</v>
      </c>
      <c r="C82" s="11" t="s">
        <v>531</v>
      </c>
    </row>
    <row r="83" spans="1:3" hidden="1" outlineLevel="1" x14ac:dyDescent="0.3">
      <c r="A83" s="17"/>
      <c r="B83" s="6"/>
      <c r="C83" s="12" t="s">
        <v>532</v>
      </c>
    </row>
    <row r="84" spans="1:3" hidden="1" outlineLevel="1" x14ac:dyDescent="0.3">
      <c r="A84" s="17">
        <v>2</v>
      </c>
      <c r="B84" s="4" t="s">
        <v>55</v>
      </c>
      <c r="C84" s="5" t="s">
        <v>7</v>
      </c>
    </row>
    <row r="85" spans="1:3" hidden="1" outlineLevel="1" x14ac:dyDescent="0.3">
      <c r="A85" s="17">
        <v>2</v>
      </c>
      <c r="B85" s="8" t="s">
        <v>56</v>
      </c>
      <c r="C85" s="11" t="s">
        <v>576</v>
      </c>
    </row>
    <row r="86" spans="1:3" hidden="1" outlineLevel="1" x14ac:dyDescent="0.3">
      <c r="A86" s="17"/>
      <c r="B86" s="4"/>
      <c r="C86" s="5" t="s">
        <v>577</v>
      </c>
    </row>
    <row r="87" spans="1:3" hidden="1" outlineLevel="1" x14ac:dyDescent="0.3">
      <c r="A87" s="17"/>
      <c r="B87" s="4"/>
      <c r="C87" s="5" t="s">
        <v>578</v>
      </c>
    </row>
    <row r="88" spans="1:3" ht="31.5" hidden="1" outlineLevel="1" x14ac:dyDescent="0.3">
      <c r="A88" s="17"/>
      <c r="B88" s="4"/>
      <c r="C88" s="5" t="s">
        <v>579</v>
      </c>
    </row>
    <row r="89" spans="1:3" hidden="1" outlineLevel="1" x14ac:dyDescent="0.3">
      <c r="A89" s="17"/>
      <c r="B89" s="6"/>
      <c r="C89" s="12"/>
    </row>
    <row r="90" spans="1:3" hidden="1" outlineLevel="1" x14ac:dyDescent="0.3">
      <c r="A90" s="17">
        <v>2</v>
      </c>
      <c r="B90" s="6" t="s">
        <v>57</v>
      </c>
      <c r="C90" s="12" t="s">
        <v>533</v>
      </c>
    </row>
    <row r="91" spans="1:3" ht="31.5" hidden="1" outlineLevel="1" x14ac:dyDescent="0.3">
      <c r="A91" s="17">
        <v>2</v>
      </c>
      <c r="B91" s="7" t="s">
        <v>58</v>
      </c>
      <c r="C91" s="10" t="s">
        <v>8</v>
      </c>
    </row>
    <row r="92" spans="1:3" collapsed="1" x14ac:dyDescent="0.3">
      <c r="A92" s="17">
        <v>1</v>
      </c>
      <c r="B92" s="3" t="s">
        <v>59</v>
      </c>
      <c r="C92" s="5"/>
    </row>
    <row r="93" spans="1:3" ht="63" hidden="1" outlineLevel="1" x14ac:dyDescent="0.3">
      <c r="A93" s="17">
        <v>2</v>
      </c>
      <c r="B93" s="6" t="s">
        <v>60</v>
      </c>
      <c r="C93" s="12" t="s">
        <v>615</v>
      </c>
    </row>
    <row r="94" spans="1:3" ht="63" hidden="1" outlineLevel="1" x14ac:dyDescent="0.3">
      <c r="A94" s="17">
        <v>2</v>
      </c>
      <c r="B94" s="7" t="s">
        <v>61</v>
      </c>
      <c r="C94" s="10" t="s">
        <v>616</v>
      </c>
    </row>
    <row r="95" spans="1:3" collapsed="1" x14ac:dyDescent="0.3">
      <c r="A95" s="17">
        <v>1</v>
      </c>
      <c r="B95" s="3" t="s">
        <v>62</v>
      </c>
      <c r="C95" s="5"/>
    </row>
    <row r="96" spans="1:3" ht="31.5" hidden="1" outlineLevel="1" x14ac:dyDescent="0.3">
      <c r="A96" s="17">
        <v>2</v>
      </c>
      <c r="B96" s="4" t="s">
        <v>16</v>
      </c>
      <c r="C96" s="5" t="s">
        <v>580</v>
      </c>
    </row>
    <row r="97" spans="1:3" ht="47.25" hidden="1" outlineLevel="1" x14ac:dyDescent="0.3">
      <c r="A97" s="17"/>
      <c r="B97" s="4"/>
      <c r="C97" s="5" t="s">
        <v>581</v>
      </c>
    </row>
    <row r="98" spans="1:3" hidden="1" outlineLevel="1" x14ac:dyDescent="0.3">
      <c r="A98" s="17"/>
      <c r="B98" s="4"/>
      <c r="C98" s="5"/>
    </row>
    <row r="99" spans="1:3" hidden="1" outlineLevel="1" x14ac:dyDescent="0.3">
      <c r="A99" s="17"/>
      <c r="B99" s="4"/>
      <c r="C99" s="5"/>
    </row>
    <row r="100" spans="1:3" hidden="1" outlineLevel="1" x14ac:dyDescent="0.3">
      <c r="A100" s="17"/>
      <c r="B100" s="6"/>
      <c r="C100" s="12"/>
    </row>
    <row r="101" spans="1:3" hidden="1" outlineLevel="1" x14ac:dyDescent="0.3">
      <c r="A101" s="17">
        <v>2</v>
      </c>
      <c r="B101" s="8" t="s">
        <v>63</v>
      </c>
      <c r="C101" s="11" t="s">
        <v>582</v>
      </c>
    </row>
    <row r="102" spans="1:3" hidden="1" outlineLevel="1" x14ac:dyDescent="0.3">
      <c r="A102" s="17"/>
      <c r="B102" s="4"/>
      <c r="C102" s="5" t="s">
        <v>583</v>
      </c>
    </row>
    <row r="103" spans="1:3" ht="31.5" hidden="1" outlineLevel="1" x14ac:dyDescent="0.3">
      <c r="A103" s="17"/>
      <c r="B103" s="4"/>
      <c r="C103" s="5" t="s">
        <v>584</v>
      </c>
    </row>
    <row r="104" spans="1:3" hidden="1" outlineLevel="1" x14ac:dyDescent="0.3">
      <c r="A104" s="17"/>
      <c r="B104" s="4"/>
      <c r="C104" s="5"/>
    </row>
    <row r="105" spans="1:3" hidden="1" outlineLevel="1" x14ac:dyDescent="0.3">
      <c r="A105" s="17"/>
      <c r="B105" s="6"/>
      <c r="C105" s="12"/>
    </row>
    <row r="106" spans="1:3" ht="47.25" hidden="1" outlineLevel="1" x14ac:dyDescent="0.3">
      <c r="A106" s="17">
        <v>2</v>
      </c>
      <c r="B106" s="6" t="s">
        <v>64</v>
      </c>
      <c r="C106" s="12" t="s">
        <v>585</v>
      </c>
    </row>
    <row r="107" spans="1:3" hidden="1" outlineLevel="1" x14ac:dyDescent="0.3">
      <c r="A107" s="17">
        <v>2</v>
      </c>
      <c r="B107" s="8" t="s">
        <v>65</v>
      </c>
      <c r="C107" s="11"/>
    </row>
    <row r="108" spans="1:3" hidden="1" outlineLevel="1" x14ac:dyDescent="0.3">
      <c r="A108" s="17">
        <v>3</v>
      </c>
      <c r="B108" s="198" t="s">
        <v>16</v>
      </c>
      <c r="C108" s="5" t="s">
        <v>586</v>
      </c>
    </row>
    <row r="109" spans="1:3" hidden="1" outlineLevel="1" x14ac:dyDescent="0.3">
      <c r="A109" s="17"/>
      <c r="B109" s="198"/>
      <c r="C109" s="5" t="s">
        <v>587</v>
      </c>
    </row>
    <row r="110" spans="1:3" hidden="1" outlineLevel="1" x14ac:dyDescent="0.3">
      <c r="A110" s="17"/>
      <c r="B110" s="199"/>
      <c r="C110" s="12"/>
    </row>
    <row r="111" spans="1:3" ht="31.5" hidden="1" outlineLevel="1" x14ac:dyDescent="0.3">
      <c r="A111" s="17">
        <v>3</v>
      </c>
      <c r="B111" s="200" t="s">
        <v>66</v>
      </c>
      <c r="C111" s="11" t="s">
        <v>588</v>
      </c>
    </row>
    <row r="112" spans="1:3" ht="78.75" hidden="1" outlineLevel="1" x14ac:dyDescent="0.3">
      <c r="A112" s="17"/>
      <c r="B112" s="198"/>
      <c r="C112" s="5" t="s">
        <v>617</v>
      </c>
    </row>
    <row r="113" spans="1:3" ht="31.5" hidden="1" outlineLevel="1" x14ac:dyDescent="0.3">
      <c r="A113" s="17"/>
      <c r="B113" s="198"/>
      <c r="C113" s="5" t="s">
        <v>589</v>
      </c>
    </row>
    <row r="114" spans="1:3" ht="78.75" hidden="1" outlineLevel="1" x14ac:dyDescent="0.3">
      <c r="A114" s="17"/>
      <c r="B114" s="199"/>
      <c r="C114" s="12" t="s">
        <v>590</v>
      </c>
    </row>
    <row r="115" spans="1:3" ht="31.5" hidden="1" outlineLevel="1" x14ac:dyDescent="0.3">
      <c r="A115" s="17">
        <v>3</v>
      </c>
      <c r="B115" s="200" t="s">
        <v>67</v>
      </c>
      <c r="C115" s="11" t="s">
        <v>591</v>
      </c>
    </row>
    <row r="116" spans="1:3" ht="78.75" hidden="1" outlineLevel="1" x14ac:dyDescent="0.3">
      <c r="A116" s="17"/>
      <c r="B116" s="198"/>
      <c r="C116" s="5" t="s">
        <v>592</v>
      </c>
    </row>
    <row r="117" spans="1:3" hidden="1" outlineLevel="1" x14ac:dyDescent="0.3">
      <c r="A117" s="17"/>
      <c r="B117" s="198"/>
      <c r="C117" s="5"/>
    </row>
    <row r="118" spans="1:3" hidden="1" outlineLevel="1" x14ac:dyDescent="0.3">
      <c r="A118" s="17"/>
      <c r="B118" s="199"/>
      <c r="C118" s="12"/>
    </row>
    <row r="119" spans="1:3" hidden="1" outlineLevel="1" x14ac:dyDescent="0.3">
      <c r="A119" s="17">
        <v>3</v>
      </c>
      <c r="B119" s="200" t="s">
        <v>68</v>
      </c>
      <c r="C119" s="11" t="s">
        <v>593</v>
      </c>
    </row>
    <row r="120" spans="1:3" ht="31.5" hidden="1" outlineLevel="1" x14ac:dyDescent="0.3">
      <c r="A120" s="17"/>
      <c r="B120" s="198"/>
      <c r="C120" s="5" t="s">
        <v>594</v>
      </c>
    </row>
    <row r="121" spans="1:3" hidden="1" outlineLevel="1" x14ac:dyDescent="0.3">
      <c r="A121" s="17"/>
      <c r="B121" s="199"/>
      <c r="C121" s="12"/>
    </row>
    <row r="122" spans="1:3" hidden="1" outlineLevel="1" x14ac:dyDescent="0.3">
      <c r="A122" s="17">
        <v>3</v>
      </c>
      <c r="B122" s="200" t="s">
        <v>69</v>
      </c>
      <c r="C122" s="11" t="s">
        <v>595</v>
      </c>
    </row>
    <row r="123" spans="1:3" ht="31.5" hidden="1" outlineLevel="1" x14ac:dyDescent="0.3">
      <c r="A123" s="17"/>
      <c r="B123" s="198"/>
      <c r="C123" s="5" t="s">
        <v>596</v>
      </c>
    </row>
    <row r="124" spans="1:3" s="5" customFormat="1" ht="50.45" hidden="1" customHeight="1" outlineLevel="1" x14ac:dyDescent="0.3">
      <c r="A124" s="201"/>
      <c r="B124" s="202"/>
      <c r="C124" s="12"/>
    </row>
    <row r="125" spans="1:3" hidden="1" outlineLevel="1" x14ac:dyDescent="0.3">
      <c r="A125" s="17">
        <v>3</v>
      </c>
      <c r="B125" s="200" t="s">
        <v>70</v>
      </c>
      <c r="C125" s="11" t="s">
        <v>597</v>
      </c>
    </row>
    <row r="126" spans="1:3" ht="31.5" hidden="1" outlineLevel="1" x14ac:dyDescent="0.3">
      <c r="A126" s="17"/>
      <c r="B126" s="4"/>
      <c r="C126" s="5" t="s">
        <v>598</v>
      </c>
    </row>
    <row r="127" spans="1:3" hidden="1" outlineLevel="1" x14ac:dyDescent="0.3">
      <c r="A127" s="17"/>
      <c r="B127" s="4"/>
      <c r="C127" s="5"/>
    </row>
    <row r="128" spans="1:3" hidden="1" outlineLevel="1" x14ac:dyDescent="0.3">
      <c r="A128" s="17"/>
      <c r="B128" s="6"/>
      <c r="C128" s="12"/>
    </row>
    <row r="129" spans="1:3" collapsed="1" x14ac:dyDescent="0.3">
      <c r="A129" s="17">
        <v>1</v>
      </c>
      <c r="B129" s="3" t="s">
        <v>71</v>
      </c>
      <c r="C129" s="5"/>
    </row>
    <row r="130" spans="1:3" ht="78.75" hidden="1" outlineLevel="1" x14ac:dyDescent="0.3">
      <c r="A130" s="17">
        <v>2</v>
      </c>
      <c r="B130" s="6" t="s">
        <v>16</v>
      </c>
      <c r="C130" s="12" t="s">
        <v>618</v>
      </c>
    </row>
    <row r="131" spans="1:3" collapsed="1" x14ac:dyDescent="0.3">
      <c r="A131" s="17">
        <v>1</v>
      </c>
      <c r="B131" s="3" t="s">
        <v>72</v>
      </c>
      <c r="C131" s="5"/>
    </row>
    <row r="132" spans="1:3" hidden="1" outlineLevel="1" x14ac:dyDescent="0.3">
      <c r="A132" s="17">
        <v>2</v>
      </c>
      <c r="B132" s="4" t="s">
        <v>73</v>
      </c>
      <c r="C132" s="5" t="s">
        <v>599</v>
      </c>
    </row>
    <row r="133" spans="1:3" hidden="1" outlineLevel="1" x14ac:dyDescent="0.3">
      <c r="A133" s="17"/>
      <c r="B133" s="4"/>
      <c r="C133" s="5"/>
    </row>
    <row r="134" spans="1:3" hidden="1" outlineLevel="1" x14ac:dyDescent="0.3">
      <c r="A134" s="17"/>
      <c r="B134" s="6"/>
      <c r="C134" s="12"/>
    </row>
    <row r="135" spans="1:3" hidden="1" outlineLevel="1" x14ac:dyDescent="0.3">
      <c r="A135" s="17">
        <v>2</v>
      </c>
      <c r="B135" s="8" t="s">
        <v>74</v>
      </c>
      <c r="C135" s="196" t="s">
        <v>600</v>
      </c>
    </row>
    <row r="136" spans="1:3" ht="31.5" hidden="1" outlineLevel="1" x14ac:dyDescent="0.3">
      <c r="A136" s="17"/>
      <c r="B136" s="203"/>
      <c r="C136" s="5" t="s">
        <v>601</v>
      </c>
    </row>
    <row r="137" spans="1:3" hidden="1" outlineLevel="1" x14ac:dyDescent="0.3">
      <c r="A137" s="17"/>
      <c r="B137" s="204"/>
      <c r="C137" s="12" t="s">
        <v>602</v>
      </c>
    </row>
    <row r="138" spans="1:3" collapsed="1" x14ac:dyDescent="0.3">
      <c r="A138" s="17">
        <v>1</v>
      </c>
      <c r="B138" s="3" t="s">
        <v>75</v>
      </c>
      <c r="C138" s="5"/>
    </row>
    <row r="139" spans="1:3" hidden="1" outlineLevel="1" x14ac:dyDescent="0.3">
      <c r="A139" s="17">
        <v>2</v>
      </c>
      <c r="B139" s="4" t="s">
        <v>76</v>
      </c>
      <c r="C139" s="5" t="s">
        <v>603</v>
      </c>
    </row>
    <row r="140" spans="1:3" ht="31.5" hidden="1" outlineLevel="1" x14ac:dyDescent="0.3">
      <c r="A140" s="17"/>
      <c r="C140" s="5" t="s">
        <v>604</v>
      </c>
    </row>
    <row r="141" spans="1:3" collapsed="1" x14ac:dyDescent="0.3">
      <c r="A141" s="17"/>
      <c r="B141" s="205"/>
      <c r="C141" s="197"/>
    </row>
    <row r="142" spans="1:3" x14ac:dyDescent="0.3">
      <c r="A142" s="17">
        <v>0</v>
      </c>
      <c r="B142" s="15" t="s">
        <v>87</v>
      </c>
      <c r="C142" s="16"/>
    </row>
    <row r="143" spans="1:3" ht="63" hidden="1" outlineLevel="1" x14ac:dyDescent="0.3">
      <c r="A143" s="17">
        <v>2</v>
      </c>
      <c r="B143" s="4" t="s">
        <v>77</v>
      </c>
      <c r="C143" s="5" t="s">
        <v>605</v>
      </c>
    </row>
    <row r="144" spans="1:3" collapsed="1" x14ac:dyDescent="0.3">
      <c r="A144" s="17"/>
      <c r="C144" s="5"/>
    </row>
    <row r="145" spans="1:3" x14ac:dyDescent="0.3">
      <c r="A145" s="17">
        <v>0</v>
      </c>
      <c r="B145" s="15" t="s">
        <v>88</v>
      </c>
      <c r="C145" s="16"/>
    </row>
    <row r="146" spans="1:3" hidden="1" outlineLevel="1" x14ac:dyDescent="0.3">
      <c r="A146" s="17">
        <v>2</v>
      </c>
      <c r="B146" s="6" t="s">
        <v>78</v>
      </c>
      <c r="C146" s="12" t="s">
        <v>606</v>
      </c>
    </row>
    <row r="147" spans="1:3" ht="31.5" hidden="1" outlineLevel="1" x14ac:dyDescent="0.3">
      <c r="A147" s="17">
        <v>2</v>
      </c>
      <c r="B147" s="9" t="s">
        <v>79</v>
      </c>
      <c r="C147" s="11" t="s">
        <v>607</v>
      </c>
    </row>
    <row r="148" spans="1:3" collapsed="1" x14ac:dyDescent="0.3"/>
  </sheetData>
  <hyperlinks>
    <hyperlink ref="A1" location="Inhaltsverzeichnis!A5" display="zurück"/>
  </hyperlinks>
  <pageMargins left="0.7" right="0.7" top="0.78740157499999996" bottom="0.78740157499999996" header="0.3" footer="0.3"/>
  <pageSetup paperSize="9" orientation="portrait" horizontalDpi="1200" verticalDpi="1200"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M150"/>
  <sheetViews>
    <sheetView showGridLines="0" zoomScale="85" zoomScaleNormal="85" workbookViewId="0"/>
  </sheetViews>
  <sheetFormatPr baseColWidth="10" defaultRowHeight="15.75" outlineLevelCol="1" x14ac:dyDescent="0.3"/>
  <cols>
    <col min="2" max="2" width="25.77734375" customWidth="1"/>
    <col min="3" max="3" width="32.109375" bestFit="1" customWidth="1"/>
    <col min="4" max="4" width="16.88671875" bestFit="1" customWidth="1"/>
    <col min="5" max="5" width="9.109375" customWidth="1"/>
    <col min="6" max="9" width="9.109375" hidden="1" customWidth="1" outlineLevel="1"/>
    <col min="10" max="10" width="9.109375" customWidth="1" collapsed="1"/>
    <col min="11" max="14" width="9.109375" hidden="1" customWidth="1" outlineLevel="1"/>
    <col min="15" max="15" width="9.109375" customWidth="1" collapsed="1"/>
    <col min="16" max="19" width="9.109375" hidden="1" customWidth="1" outlineLevel="1"/>
    <col min="20" max="20" width="9.109375" customWidth="1" collapsed="1"/>
    <col min="21" max="24" width="9.109375" hidden="1" customWidth="1" outlineLevel="1"/>
    <col min="25" max="25" width="9.109375" customWidth="1" collapsed="1"/>
    <col min="26" max="29" width="9.109375" hidden="1" customWidth="1" outlineLevel="1"/>
    <col min="30" max="30" width="9.109375" customWidth="1" collapsed="1"/>
    <col min="31" max="34" width="9.109375" hidden="1" customWidth="1" outlineLevel="1"/>
    <col min="35" max="35" width="9.109375" customWidth="1" collapsed="1"/>
    <col min="36" max="39" width="9.109375" hidden="1" customWidth="1" outlineLevel="1"/>
    <col min="40" max="40" width="9.109375" customWidth="1" collapsed="1"/>
    <col min="41" max="44" width="9.109375" hidden="1" customWidth="1" outlineLevel="1"/>
    <col min="45" max="45" width="9.109375" customWidth="1" collapsed="1"/>
    <col min="46" max="49" width="9.109375" hidden="1" customWidth="1" outlineLevel="1"/>
    <col min="50" max="50" width="9.109375" customWidth="1" collapsed="1"/>
    <col min="51" max="54" width="9.109375" hidden="1" customWidth="1" outlineLevel="1"/>
    <col min="55" max="55" width="9.109375" customWidth="1" collapsed="1"/>
    <col min="56" max="59" width="9.109375" style="20" hidden="1" customWidth="1" outlineLevel="1" collapsed="1"/>
    <col min="60" max="60" width="9.109375" style="20" customWidth="1" collapsed="1"/>
    <col min="61" max="64" width="9.109375" style="20" hidden="1" customWidth="1" outlineLevel="1" collapsed="1"/>
    <col min="65" max="65" width="9.109375" style="20" customWidth="1" collapsed="1"/>
  </cols>
  <sheetData>
    <row r="1" spans="1:65" x14ac:dyDescent="0.3">
      <c r="A1" s="138" t="s">
        <v>371</v>
      </c>
    </row>
    <row r="2" spans="1:65" s="194" customFormat="1" ht="21" x14ac:dyDescent="0.3">
      <c r="A2" s="194" t="s">
        <v>518</v>
      </c>
    </row>
    <row r="3" spans="1:65" s="193" customFormat="1" ht="21" x14ac:dyDescent="0.3">
      <c r="A3" s="193" t="s">
        <v>519</v>
      </c>
    </row>
    <row r="4" spans="1:65" s="2" customFormat="1" x14ac:dyDescent="0.3"/>
    <row r="5" spans="1:65" s="1" customFormat="1" ht="19.5" x14ac:dyDescent="0.3">
      <c r="A5" s="1" t="s">
        <v>90</v>
      </c>
    </row>
    <row r="7" spans="1:65" s="20" customFormat="1" x14ac:dyDescent="0.3"/>
    <row r="8" spans="1:65" s="20" customFormat="1" x14ac:dyDescent="0.3"/>
    <row r="9" spans="1:65" ht="16.5" thickBot="1" x14ac:dyDescent="0.35"/>
    <row r="10" spans="1:65" s="96" customFormat="1" ht="18.75" x14ac:dyDescent="0.3">
      <c r="B10" s="97" t="s">
        <v>93</v>
      </c>
      <c r="C10" s="97"/>
      <c r="D10" s="98"/>
      <c r="E10" s="98"/>
      <c r="F10" s="98"/>
      <c r="G10" s="98"/>
      <c r="H10" s="98"/>
      <c r="I10" s="98"/>
      <c r="J10" s="98"/>
      <c r="K10" s="98"/>
      <c r="L10" s="98"/>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row>
    <row r="11" spans="1:65" s="96" customFormat="1" ht="17.25" thickBot="1" x14ac:dyDescent="0.35">
      <c r="B11" s="99" t="s">
        <v>619</v>
      </c>
      <c r="C11" s="99"/>
      <c r="D11" s="99"/>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c r="BK11" s="99"/>
      <c r="BL11" s="99"/>
      <c r="BM11" s="99"/>
    </row>
    <row r="12" spans="1:65" ht="16.5" thickBot="1" x14ac:dyDescent="0.35">
      <c r="B12" s="25" t="s">
        <v>92</v>
      </c>
      <c r="C12" s="25"/>
      <c r="D12" s="25" t="s">
        <v>95</v>
      </c>
      <c r="E12" s="25">
        <v>2000</v>
      </c>
      <c r="F12" s="25">
        <v>2001</v>
      </c>
      <c r="G12" s="25">
        <v>2002</v>
      </c>
      <c r="H12" s="25">
        <v>2003</v>
      </c>
      <c r="I12" s="25">
        <v>2004</v>
      </c>
      <c r="J12" s="25">
        <v>2005</v>
      </c>
      <c r="K12" s="25">
        <v>2006</v>
      </c>
      <c r="L12" s="25">
        <v>2007</v>
      </c>
      <c r="M12" s="25">
        <v>2008</v>
      </c>
      <c r="N12" s="25">
        <v>2009</v>
      </c>
      <c r="O12" s="25">
        <v>2010</v>
      </c>
      <c r="P12" s="25">
        <v>2011</v>
      </c>
      <c r="Q12" s="25">
        <v>2012</v>
      </c>
      <c r="R12" s="25">
        <v>2013</v>
      </c>
      <c r="S12" s="25">
        <v>2014</v>
      </c>
      <c r="T12" s="25">
        <v>2015</v>
      </c>
      <c r="U12" s="25">
        <v>2016</v>
      </c>
      <c r="V12" s="25">
        <v>2017</v>
      </c>
      <c r="W12" s="25">
        <v>2018</v>
      </c>
      <c r="X12" s="25">
        <v>2019</v>
      </c>
      <c r="Y12" s="25">
        <v>2020</v>
      </c>
      <c r="Z12" s="25">
        <v>2021</v>
      </c>
      <c r="AA12" s="25">
        <v>2022</v>
      </c>
      <c r="AB12" s="25">
        <v>2023</v>
      </c>
      <c r="AC12" s="25">
        <v>2024</v>
      </c>
      <c r="AD12" s="25">
        <v>2025</v>
      </c>
      <c r="AE12" s="25">
        <v>2026</v>
      </c>
      <c r="AF12" s="25">
        <v>2027</v>
      </c>
      <c r="AG12" s="25">
        <v>2028</v>
      </c>
      <c r="AH12" s="25">
        <v>2029</v>
      </c>
      <c r="AI12" s="25">
        <v>2030</v>
      </c>
      <c r="AJ12" s="25">
        <v>2031</v>
      </c>
      <c r="AK12" s="25">
        <v>2032</v>
      </c>
      <c r="AL12" s="25">
        <v>2033</v>
      </c>
      <c r="AM12" s="25">
        <v>2034</v>
      </c>
      <c r="AN12" s="25">
        <v>2035</v>
      </c>
      <c r="AO12" s="25">
        <v>2036</v>
      </c>
      <c r="AP12" s="25">
        <v>2037</v>
      </c>
      <c r="AQ12" s="25">
        <v>2038</v>
      </c>
      <c r="AR12" s="25">
        <v>2039</v>
      </c>
      <c r="AS12" s="25">
        <v>2040</v>
      </c>
      <c r="AT12" s="25">
        <v>2041</v>
      </c>
      <c r="AU12" s="25">
        <v>2042</v>
      </c>
      <c r="AV12" s="25">
        <v>2043</v>
      </c>
      <c r="AW12" s="25">
        <v>2044</v>
      </c>
      <c r="AX12" s="25">
        <v>2045</v>
      </c>
      <c r="AY12" s="25">
        <v>2046</v>
      </c>
      <c r="AZ12" s="25">
        <v>2047</v>
      </c>
      <c r="BA12" s="25">
        <v>2048</v>
      </c>
      <c r="BB12" s="25">
        <v>2049</v>
      </c>
      <c r="BC12" s="25">
        <v>2050</v>
      </c>
      <c r="BD12" s="25">
        <v>2051</v>
      </c>
      <c r="BE12" s="25">
        <v>2052</v>
      </c>
      <c r="BF12" s="25">
        <v>2053</v>
      </c>
      <c r="BG12" s="25">
        <v>2054</v>
      </c>
      <c r="BH12" s="25">
        <v>2055</v>
      </c>
      <c r="BI12" s="25">
        <v>2056</v>
      </c>
      <c r="BJ12" s="25">
        <v>2057</v>
      </c>
      <c r="BK12" s="25">
        <v>2058</v>
      </c>
      <c r="BL12" s="25">
        <v>2059</v>
      </c>
      <c r="BM12" s="25">
        <v>2060</v>
      </c>
    </row>
    <row r="13" spans="1:65" x14ac:dyDescent="0.3">
      <c r="B13" t="s">
        <v>405</v>
      </c>
      <c r="D13" s="26" t="s">
        <v>443</v>
      </c>
      <c r="E13" s="18">
        <v>7184.2</v>
      </c>
      <c r="F13" s="18">
        <v>7229.85</v>
      </c>
      <c r="G13" s="18">
        <v>7284.7999999999993</v>
      </c>
      <c r="H13" s="18">
        <v>7339</v>
      </c>
      <c r="I13" s="18">
        <v>7389.6</v>
      </c>
      <c r="J13" s="18">
        <v>7437.1</v>
      </c>
      <c r="K13" s="18">
        <v>7483.9195</v>
      </c>
      <c r="L13" s="18">
        <v>7551.1165000000001</v>
      </c>
      <c r="M13" s="18">
        <v>7647.6749999999993</v>
      </c>
      <c r="N13" s="18">
        <v>7743.8310000000001</v>
      </c>
      <c r="O13" s="18">
        <v>7827.9030000000002</v>
      </c>
      <c r="P13" s="18">
        <v>7912.3310000000001</v>
      </c>
      <c r="Q13" s="18">
        <v>7996.8610000000008</v>
      </c>
      <c r="R13" s="18">
        <v>8089.3455000000004</v>
      </c>
      <c r="S13" s="18">
        <v>8188.6484999999993</v>
      </c>
      <c r="T13" s="18">
        <v>8282.3960000000006</v>
      </c>
      <c r="U13" s="18">
        <v>8373.3379999999997</v>
      </c>
      <c r="V13" s="18">
        <v>8460.3391507180349</v>
      </c>
      <c r="W13" s="18">
        <v>8541.9299352150847</v>
      </c>
      <c r="X13" s="18">
        <v>8623.5182230999362</v>
      </c>
      <c r="Y13" s="18">
        <v>8705.0425977125997</v>
      </c>
      <c r="Z13" s="18">
        <v>8786.3897128594235</v>
      </c>
      <c r="AA13" s="18">
        <v>8867.448219636517</v>
      </c>
      <c r="AB13" s="18">
        <v>8948.1402237433977</v>
      </c>
      <c r="AC13" s="18">
        <v>9028.3413938927551</v>
      </c>
      <c r="AD13" s="18">
        <v>9107.8779658758322</v>
      </c>
      <c r="AE13" s="18">
        <v>9186.6106287321454</v>
      </c>
      <c r="AF13" s="18">
        <v>9264.4405166187771</v>
      </c>
      <c r="AG13" s="18">
        <v>9341.2537840196419</v>
      </c>
      <c r="AH13" s="18">
        <v>9416.9695406996216</v>
      </c>
      <c r="AI13" s="18">
        <v>9491.5443456065277</v>
      </c>
      <c r="AJ13" s="18">
        <v>9564.4464203428433</v>
      </c>
      <c r="AK13" s="18">
        <v>9634.6211959174361</v>
      </c>
      <c r="AL13" s="18">
        <v>9701.0380708162447</v>
      </c>
      <c r="AM13" s="18">
        <v>9762.1581332823298</v>
      </c>
      <c r="AN13" s="18">
        <v>9817.3722099401293</v>
      </c>
      <c r="AO13" s="18">
        <v>9867.1661415227754</v>
      </c>
      <c r="AP13" s="18">
        <v>9911.0750588395749</v>
      </c>
      <c r="AQ13" s="18">
        <v>9949.5348703797572</v>
      </c>
      <c r="AR13" s="18">
        <v>9984.0230712402772</v>
      </c>
      <c r="AS13" s="18">
        <v>10015.563272421041</v>
      </c>
      <c r="AT13" s="18">
        <v>10045.131649290266</v>
      </c>
      <c r="AU13" s="18">
        <v>10073.286943657171</v>
      </c>
      <c r="AV13" s="18">
        <v>10100.185942767595</v>
      </c>
      <c r="AW13" s="18">
        <v>10125.870090383974</v>
      </c>
      <c r="AX13" s="18">
        <v>10150.365850595575</v>
      </c>
      <c r="AY13" s="18">
        <v>10173.75461295995</v>
      </c>
      <c r="AZ13" s="18">
        <v>10196.108279908316</v>
      </c>
      <c r="BA13" s="18">
        <v>10217.456810787011</v>
      </c>
      <c r="BB13" s="18">
        <v>10237.750273352136</v>
      </c>
      <c r="BC13" s="18">
        <v>10256.972189963202</v>
      </c>
      <c r="BD13" s="18">
        <v>10275.150023354359</v>
      </c>
      <c r="BE13" s="18">
        <v>10292.297754553896</v>
      </c>
      <c r="BF13" s="18">
        <v>10308.446341553026</v>
      </c>
      <c r="BG13" s="18">
        <v>10323.551344654687</v>
      </c>
      <c r="BH13" s="18">
        <v>10337.601778765213</v>
      </c>
      <c r="BI13" s="18">
        <v>10350.667549026066</v>
      </c>
      <c r="BJ13" s="18">
        <v>10362.736671698711</v>
      </c>
      <c r="BK13" s="18">
        <v>10373.879051924603</v>
      </c>
      <c r="BL13" s="18">
        <v>10384.141126690571</v>
      </c>
      <c r="BM13" s="18">
        <v>10393.590803848314</v>
      </c>
    </row>
    <row r="14" spans="1:65" x14ac:dyDescent="0.3">
      <c r="B14" t="s">
        <v>406</v>
      </c>
      <c r="D14" s="27" t="s">
        <v>443</v>
      </c>
      <c r="E14" s="18">
        <v>3143.8710000000001</v>
      </c>
      <c r="F14" s="18">
        <v>3161.6885931611523</v>
      </c>
      <c r="G14" s="18">
        <v>3181.4276865440188</v>
      </c>
      <c r="H14" s="18">
        <v>3200.8497333714167</v>
      </c>
      <c r="I14" s="18">
        <v>3218.6935187284053</v>
      </c>
      <c r="J14" s="18">
        <v>3235.1785718819988</v>
      </c>
      <c r="K14" s="18">
        <v>3251.3745801118334</v>
      </c>
      <c r="L14" s="18">
        <v>3276.6078215221146</v>
      </c>
      <c r="M14" s="18">
        <v>3314.8688628472887</v>
      </c>
      <c r="N14" s="18">
        <v>3359.4054413260747</v>
      </c>
      <c r="O14" s="18">
        <v>3398.6171504184226</v>
      </c>
      <c r="P14" s="18">
        <v>3438.0159280533198</v>
      </c>
      <c r="Q14" s="18">
        <v>3477.4892770122137</v>
      </c>
      <c r="R14" s="18">
        <v>3520.5229223977462</v>
      </c>
      <c r="S14" s="18">
        <v>3569.611422512357</v>
      </c>
      <c r="T14" s="18">
        <v>3615.8541115612184</v>
      </c>
      <c r="U14" s="18">
        <v>3665.141027499255</v>
      </c>
      <c r="V14" s="18">
        <v>3709.5654628336943</v>
      </c>
      <c r="W14" s="18">
        <v>3746.5285000000003</v>
      </c>
      <c r="X14" s="18">
        <v>3787.8220000000001</v>
      </c>
      <c r="Y14" s="18">
        <v>3828.8305</v>
      </c>
      <c r="Z14" s="18">
        <v>3869.4075000000003</v>
      </c>
      <c r="AA14" s="18">
        <v>3909.5065</v>
      </c>
      <c r="AB14" s="18">
        <v>3949.1165000000001</v>
      </c>
      <c r="AC14" s="18">
        <v>3988.3490000000002</v>
      </c>
      <c r="AD14" s="18">
        <v>4027.174</v>
      </c>
      <c r="AE14" s="18">
        <v>4065.3090000000002</v>
      </c>
      <c r="AF14" s="18">
        <v>4102.8</v>
      </c>
      <c r="AG14" s="18">
        <v>4139.8230000000003</v>
      </c>
      <c r="AH14" s="18">
        <v>4176.5389999999998</v>
      </c>
      <c r="AI14" s="18">
        <v>4212.9130000000005</v>
      </c>
      <c r="AJ14" s="18">
        <v>4248.5084999999999</v>
      </c>
      <c r="AK14" s="18">
        <v>4282.9840000000004</v>
      </c>
      <c r="AL14" s="18">
        <v>4316.0395000000008</v>
      </c>
      <c r="AM14" s="18">
        <v>4347.0740000000005</v>
      </c>
      <c r="AN14" s="18">
        <v>4375.8500000000004</v>
      </c>
      <c r="AO14" s="18">
        <v>4402.4695000000002</v>
      </c>
      <c r="AP14" s="18">
        <v>4426.683</v>
      </c>
      <c r="AQ14" s="18">
        <v>4448.6295</v>
      </c>
      <c r="AR14" s="18">
        <v>4468.9145000000008</v>
      </c>
      <c r="AS14" s="18">
        <v>4487.9490000000005</v>
      </c>
      <c r="AT14" s="18">
        <v>4506.1844999999994</v>
      </c>
      <c r="AU14" s="18">
        <v>4523.75</v>
      </c>
      <c r="AV14" s="18">
        <v>4540.5590000000002</v>
      </c>
      <c r="AW14" s="18">
        <v>4556.6769999999997</v>
      </c>
      <c r="AX14" s="18">
        <v>4572.1015000000007</v>
      </c>
      <c r="AY14" s="18">
        <v>4587.2587548760994</v>
      </c>
      <c r="AZ14" s="18">
        <v>4602.2607677042133</v>
      </c>
      <c r="BA14" s="18">
        <v>4616.8745193432915</v>
      </c>
      <c r="BB14" s="18">
        <v>4631.0773490893926</v>
      </c>
      <c r="BC14" s="18">
        <v>4644.8620438909966</v>
      </c>
      <c r="BD14" s="18">
        <v>4658.2418420862959</v>
      </c>
      <c r="BE14" s="18">
        <v>4671.2237384724021</v>
      </c>
      <c r="BF14" s="18">
        <v>4683.8226929810653</v>
      </c>
      <c r="BG14" s="18">
        <v>4696.0188058171625</v>
      </c>
      <c r="BH14" s="18">
        <v>4707.8089853919064</v>
      </c>
      <c r="BI14" s="18">
        <v>4719.2275776615534</v>
      </c>
      <c r="BJ14" s="18">
        <v>4730.269150597589</v>
      </c>
      <c r="BK14" s="18">
        <v>4740.9668126506695</v>
      </c>
      <c r="BL14" s="18">
        <v>4751.3427318292352</v>
      </c>
      <c r="BM14" s="18">
        <v>4761.4293098832013</v>
      </c>
    </row>
    <row r="15" spans="1:65" x14ac:dyDescent="0.3">
      <c r="B15" t="s">
        <v>407</v>
      </c>
      <c r="D15" s="27" t="s">
        <v>444</v>
      </c>
      <c r="E15" s="18">
        <v>3419.2112910870956</v>
      </c>
      <c r="F15" s="18">
        <v>3468.0412248670928</v>
      </c>
      <c r="G15" s="18">
        <v>3473.9686583662392</v>
      </c>
      <c r="H15" s="18">
        <v>3425.5425788505986</v>
      </c>
      <c r="I15" s="18">
        <v>3422.0160654759643</v>
      </c>
      <c r="J15" s="18">
        <v>3453.4617144349972</v>
      </c>
      <c r="K15" s="18">
        <v>3532.794513960192</v>
      </c>
      <c r="L15" s="18">
        <v>3652.4107023406496</v>
      </c>
      <c r="M15" s="18">
        <v>3757.9299226831772</v>
      </c>
      <c r="N15" s="18">
        <v>3709.7987613379169</v>
      </c>
      <c r="O15" s="18">
        <v>3759.2341054257363</v>
      </c>
      <c r="P15" s="18">
        <v>3812.2131095711557</v>
      </c>
      <c r="Q15" s="18">
        <v>3887.1217834517583</v>
      </c>
      <c r="R15" s="18">
        <v>3943.1343803175996</v>
      </c>
      <c r="S15" s="18">
        <v>3966.1632793760459</v>
      </c>
      <c r="T15" s="18">
        <v>3988.6387423381962</v>
      </c>
      <c r="U15" s="18">
        <v>3994.57547522703</v>
      </c>
      <c r="V15" s="18">
        <v>4021.9520882198231</v>
      </c>
      <c r="W15" s="18">
        <v>4066.6254462722786</v>
      </c>
      <c r="X15" s="18">
        <v>4103.9892680285329</v>
      </c>
      <c r="Y15" s="18">
        <v>4136.1112332266721</v>
      </c>
      <c r="Z15" s="18">
        <v>4157.3302479620834</v>
      </c>
      <c r="AA15" s="18">
        <v>4177.5933987345134</v>
      </c>
      <c r="AB15" s="18">
        <v>4197.1967403195849</v>
      </c>
      <c r="AC15" s="18">
        <v>4216.5769343943266</v>
      </c>
      <c r="AD15" s="18">
        <v>4235.5565378527144</v>
      </c>
      <c r="AE15" s="18">
        <v>4250.9577969241091</v>
      </c>
      <c r="AF15" s="18">
        <v>4265.9491688909884</v>
      </c>
      <c r="AG15" s="18">
        <v>4280.6144286755098</v>
      </c>
      <c r="AH15" s="18">
        <v>4295.1454536419378</v>
      </c>
      <c r="AI15" s="18">
        <v>4309.8343499143248</v>
      </c>
      <c r="AJ15" s="18">
        <v>4323.9604773856172</v>
      </c>
      <c r="AK15" s="18">
        <v>4338.2204846153163</v>
      </c>
      <c r="AL15" s="18">
        <v>4352.4748072486082</v>
      </c>
      <c r="AM15" s="18">
        <v>4366.5334134960331</v>
      </c>
      <c r="AN15" s="18">
        <v>4380.4643116150019</v>
      </c>
      <c r="AO15" s="18">
        <v>4388.0799627202632</v>
      </c>
      <c r="AP15" s="18">
        <v>4395.389963535853</v>
      </c>
      <c r="AQ15" s="18">
        <v>4402.523974201109</v>
      </c>
      <c r="AR15" s="18">
        <v>4409.4804954652336</v>
      </c>
      <c r="AS15" s="18">
        <v>4416.3273512464802</v>
      </c>
      <c r="AT15" s="18">
        <v>4418.7102439268101</v>
      </c>
      <c r="AU15" s="18">
        <v>4420.9703151377234</v>
      </c>
      <c r="AV15" s="18">
        <v>4423.0853885712713</v>
      </c>
      <c r="AW15" s="18">
        <v>4425.0118518851359</v>
      </c>
      <c r="AX15" s="18">
        <v>4426.7250293350471</v>
      </c>
      <c r="AY15" s="18">
        <v>4424.6487297602016</v>
      </c>
      <c r="AZ15" s="18">
        <v>4422.4551880059289</v>
      </c>
      <c r="BA15" s="18">
        <v>4420.1906999811426</v>
      </c>
      <c r="BB15" s="18">
        <v>4417.7977954934113</v>
      </c>
      <c r="BC15" s="18">
        <v>4415.323845045933</v>
      </c>
      <c r="BD15" s="18">
        <v>4410.1386768555931</v>
      </c>
      <c r="BE15" s="18">
        <v>4404.8905931044164</v>
      </c>
      <c r="BF15" s="18">
        <v>4399.5493657285142</v>
      </c>
      <c r="BG15" s="18">
        <v>4394.2178315390329</v>
      </c>
      <c r="BH15" s="18">
        <v>4388.9137023206786</v>
      </c>
      <c r="BI15" s="18">
        <v>4384.2826812398089</v>
      </c>
      <c r="BJ15" s="18">
        <v>4379.8311676463081</v>
      </c>
      <c r="BK15" s="18">
        <v>4375.6228683042164</v>
      </c>
      <c r="BL15" s="18">
        <v>4371.630564167659</v>
      </c>
      <c r="BM15" s="18">
        <v>4367.8513401733853</v>
      </c>
    </row>
    <row r="16" spans="1:65" ht="16.5" thickBot="1" x14ac:dyDescent="0.35">
      <c r="B16" t="s">
        <v>408</v>
      </c>
      <c r="D16" s="28" t="s">
        <v>374</v>
      </c>
      <c r="E16" s="18">
        <v>519.56746889921374</v>
      </c>
      <c r="F16" s="18">
        <v>526.59821960158968</v>
      </c>
      <c r="G16" s="18">
        <v>524.85282055254982</v>
      </c>
      <c r="H16" s="18">
        <v>522.90660480268491</v>
      </c>
      <c r="I16" s="18">
        <v>535.03937021880495</v>
      </c>
      <c r="J16" s="18">
        <v>549.02632292333715</v>
      </c>
      <c r="K16" s="18">
        <v>568.25037425747485</v>
      </c>
      <c r="L16" s="18">
        <v>588.76240593588955</v>
      </c>
      <c r="M16" s="18">
        <v>601.52829190293448</v>
      </c>
      <c r="N16" s="18">
        <v>586.92430282613407</v>
      </c>
      <c r="O16" s="18">
        <v>603.05469831070639</v>
      </c>
      <c r="P16" s="18">
        <v>612.76665644439822</v>
      </c>
      <c r="Q16" s="18">
        <v>617.55420538282794</v>
      </c>
      <c r="R16" s="18">
        <v>627.71164478035553</v>
      </c>
      <c r="S16" s="18">
        <v>641.84809123250102</v>
      </c>
      <c r="T16" s="18">
        <v>647.98999946123149</v>
      </c>
      <c r="U16" s="18">
        <v>657.59754683183314</v>
      </c>
      <c r="V16" s="18">
        <v>669.54157335693924</v>
      </c>
      <c r="W16" s="18">
        <v>688.95827898429104</v>
      </c>
      <c r="X16" s="18">
        <v>702.73744456397685</v>
      </c>
      <c r="Y16" s="18">
        <v>712.56952871063936</v>
      </c>
      <c r="Z16" s="18">
        <v>722.26902477402689</v>
      </c>
      <c r="AA16" s="18">
        <v>731.78340570382704</v>
      </c>
      <c r="AB16" s="18">
        <v>741.12772598953995</v>
      </c>
      <c r="AC16" s="18">
        <v>750.57134149318404</v>
      </c>
      <c r="AD16" s="18">
        <v>759.88764638235068</v>
      </c>
      <c r="AE16" s="18">
        <v>769.00615631696462</v>
      </c>
      <c r="AF16" s="18">
        <v>777.95601389039996</v>
      </c>
      <c r="AG16" s="18">
        <v>786.80786987258455</v>
      </c>
      <c r="AH16" s="18">
        <v>795.71402259084516</v>
      </c>
      <c r="AI16" s="18">
        <v>804.81093779471075</v>
      </c>
      <c r="AJ16" s="18">
        <v>814.11450004754261</v>
      </c>
      <c r="AK16" s="18">
        <v>823.54455252184835</v>
      </c>
      <c r="AL16" s="18">
        <v>833.00274709444375</v>
      </c>
      <c r="AM16" s="18">
        <v>842.25924838490607</v>
      </c>
      <c r="AN16" s="18">
        <v>851.35938905549062</v>
      </c>
      <c r="AO16" s="18">
        <v>860.28626292860997</v>
      </c>
      <c r="AP16" s="18">
        <v>868.84287178967304</v>
      </c>
      <c r="AQ16" s="18">
        <v>877.18451130537335</v>
      </c>
      <c r="AR16" s="18">
        <v>885.36151049049477</v>
      </c>
      <c r="AS16" s="18">
        <v>893.41021569865518</v>
      </c>
      <c r="AT16" s="18">
        <v>901.4037343361174</v>
      </c>
      <c r="AU16" s="18">
        <v>909.31683481917275</v>
      </c>
      <c r="AV16" s="18">
        <v>917.10050920607262</v>
      </c>
      <c r="AW16" s="18">
        <v>924.7280166735386</v>
      </c>
      <c r="AX16" s="18">
        <v>932.21292973380855</v>
      </c>
      <c r="AY16" s="18">
        <v>939.57196627736539</v>
      </c>
      <c r="AZ16" s="18">
        <v>946.84189286826063</v>
      </c>
      <c r="BA16" s="18">
        <v>954.00499266799636</v>
      </c>
      <c r="BB16" s="18">
        <v>961.05259674135243</v>
      </c>
      <c r="BC16" s="18">
        <v>968.00663186263682</v>
      </c>
      <c r="BD16" s="18">
        <v>974.86843448854006</v>
      </c>
      <c r="BE16" s="18">
        <v>981.63559551500509</v>
      </c>
      <c r="BF16" s="18">
        <v>988.35291363764429</v>
      </c>
      <c r="BG16" s="18">
        <v>995.05995415583641</v>
      </c>
      <c r="BH16" s="18">
        <v>1001.814809126459</v>
      </c>
      <c r="BI16" s="18">
        <v>1008.6655636166656</v>
      </c>
      <c r="BJ16" s="18">
        <v>1015.706825943186</v>
      </c>
      <c r="BK16" s="18">
        <v>1022.9571034954263</v>
      </c>
      <c r="BL16" s="18">
        <v>1030.411108595888</v>
      </c>
      <c r="BM16" s="18">
        <v>1038.0574129066922</v>
      </c>
    </row>
    <row r="17" spans="2:65" x14ac:dyDescent="0.3">
      <c r="B17" s="21" t="s">
        <v>498</v>
      </c>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row>
    <row r="18" spans="2:65" s="20" customFormat="1" x14ac:dyDescent="0.3">
      <c r="B18" s="116"/>
      <c r="C18" s="116"/>
      <c r="D18" s="116"/>
      <c r="E18" s="116"/>
      <c r="F18" s="116"/>
      <c r="G18" s="116"/>
      <c r="H18" s="116"/>
      <c r="I18" s="116"/>
      <c r="J18" s="116"/>
      <c r="K18" s="116"/>
      <c r="L18" s="116"/>
      <c r="M18" s="116"/>
      <c r="N18" s="116"/>
      <c r="O18" s="116"/>
      <c r="P18" s="116"/>
      <c r="Q18" s="116"/>
      <c r="R18" s="116"/>
      <c r="S18" s="116"/>
      <c r="T18" s="116"/>
      <c r="U18" s="116"/>
      <c r="V18" s="116"/>
      <c r="W18" s="116"/>
      <c r="X18" s="116"/>
      <c r="Y18" s="116"/>
      <c r="Z18" s="116"/>
      <c r="AA18" s="116"/>
      <c r="AB18" s="116"/>
      <c r="AC18" s="116"/>
      <c r="AD18" s="116"/>
      <c r="AE18" s="116"/>
      <c r="AF18" s="116"/>
      <c r="AG18" s="116"/>
      <c r="AH18" s="116"/>
      <c r="AI18" s="116"/>
      <c r="AJ18" s="116"/>
      <c r="AK18" s="116"/>
      <c r="AL18" s="116"/>
      <c r="AM18" s="116"/>
      <c r="AN18" s="116"/>
      <c r="AO18" s="116"/>
      <c r="AP18" s="116"/>
      <c r="AQ18" s="116"/>
      <c r="AR18" s="116"/>
      <c r="AS18" s="116"/>
      <c r="AT18" s="116"/>
      <c r="AU18" s="116"/>
      <c r="AV18" s="116"/>
      <c r="AW18" s="116"/>
      <c r="AX18" s="116"/>
      <c r="AY18" s="116"/>
      <c r="AZ18" s="116"/>
      <c r="BA18" s="116"/>
      <c r="BB18" s="116"/>
      <c r="BC18" s="116"/>
      <c r="BD18" s="116"/>
      <c r="BE18" s="116"/>
      <c r="BF18" s="116"/>
      <c r="BG18" s="116"/>
      <c r="BH18" s="116"/>
      <c r="BI18" s="116"/>
      <c r="BJ18" s="116"/>
      <c r="BK18" s="116"/>
      <c r="BL18" s="116"/>
      <c r="BM18" s="116"/>
    </row>
    <row r="20" spans="2:65" ht="16.5" thickBot="1" x14ac:dyDescent="0.35"/>
    <row r="21" spans="2:65" s="96" customFormat="1" ht="18.75" x14ac:dyDescent="0.3">
      <c r="B21" s="97" t="s">
        <v>394</v>
      </c>
      <c r="C21" s="97"/>
      <c r="D21" s="98"/>
      <c r="E21" s="98"/>
      <c r="F21" s="98"/>
      <c r="G21" s="98"/>
      <c r="H21" s="98"/>
      <c r="I21" s="98"/>
      <c r="J21" s="98"/>
      <c r="K21" s="98"/>
      <c r="L21" s="98"/>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row>
    <row r="22" spans="2:65" s="96" customFormat="1" ht="17.25" thickBot="1" x14ac:dyDescent="0.35">
      <c r="B22" s="99" t="s">
        <v>620</v>
      </c>
      <c r="C22" s="99"/>
      <c r="D22" s="99"/>
      <c r="E22" s="99"/>
      <c r="F22" s="99"/>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c r="BD22" s="99"/>
      <c r="BE22" s="99"/>
      <c r="BF22" s="99"/>
      <c r="BG22" s="99"/>
      <c r="BH22" s="99"/>
      <c r="BI22" s="99"/>
      <c r="BJ22" s="99"/>
      <c r="BK22" s="99"/>
      <c r="BL22" s="99"/>
      <c r="BM22" s="99"/>
    </row>
    <row r="23" spans="2:65" ht="16.5" thickBot="1" x14ac:dyDescent="0.35">
      <c r="B23" s="30" t="s">
        <v>373</v>
      </c>
      <c r="C23" s="30" t="s">
        <v>94</v>
      </c>
      <c r="D23" s="30" t="s">
        <v>95</v>
      </c>
      <c r="E23" s="30">
        <v>2000</v>
      </c>
      <c r="F23" s="30">
        <v>2001</v>
      </c>
      <c r="G23" s="30">
        <v>2002</v>
      </c>
      <c r="H23" s="30">
        <v>2003</v>
      </c>
      <c r="I23" s="30">
        <v>2004</v>
      </c>
      <c r="J23" s="30">
        <v>2005</v>
      </c>
      <c r="K23" s="30">
        <v>2006</v>
      </c>
      <c r="L23" s="30">
        <v>2007</v>
      </c>
      <c r="M23" s="30">
        <v>2008</v>
      </c>
      <c r="N23" s="30">
        <v>2009</v>
      </c>
      <c r="O23" s="30">
        <v>2010</v>
      </c>
      <c r="P23" s="30">
        <v>2011</v>
      </c>
      <c r="Q23" s="30">
        <v>2012</v>
      </c>
      <c r="R23" s="30">
        <v>2013</v>
      </c>
      <c r="S23" s="30">
        <v>2014</v>
      </c>
      <c r="T23" s="30">
        <v>2015</v>
      </c>
      <c r="U23" s="30">
        <v>2016</v>
      </c>
      <c r="V23" s="30">
        <v>2017</v>
      </c>
      <c r="W23" s="30">
        <v>2018</v>
      </c>
      <c r="X23" s="30">
        <v>2019</v>
      </c>
      <c r="Y23" s="30">
        <v>2020</v>
      </c>
      <c r="Z23" s="30">
        <v>2021</v>
      </c>
      <c r="AA23" s="30">
        <v>2022</v>
      </c>
      <c r="AB23" s="30">
        <v>2023</v>
      </c>
      <c r="AC23" s="30">
        <v>2024</v>
      </c>
      <c r="AD23" s="30">
        <v>2025</v>
      </c>
      <c r="AE23" s="30">
        <v>2026</v>
      </c>
      <c r="AF23" s="30">
        <v>2027</v>
      </c>
      <c r="AG23" s="30">
        <v>2028</v>
      </c>
      <c r="AH23" s="30">
        <v>2029</v>
      </c>
      <c r="AI23" s="30">
        <v>2030</v>
      </c>
      <c r="AJ23" s="30">
        <v>2031</v>
      </c>
      <c r="AK23" s="30">
        <v>2032</v>
      </c>
      <c r="AL23" s="30">
        <v>2033</v>
      </c>
      <c r="AM23" s="30">
        <v>2034</v>
      </c>
      <c r="AN23" s="30">
        <v>2035</v>
      </c>
      <c r="AO23" s="30">
        <v>2036</v>
      </c>
      <c r="AP23" s="30">
        <v>2037</v>
      </c>
      <c r="AQ23" s="30">
        <v>2038</v>
      </c>
      <c r="AR23" s="30">
        <v>2039</v>
      </c>
      <c r="AS23" s="30">
        <v>2040</v>
      </c>
      <c r="AT23" s="30">
        <v>2041</v>
      </c>
      <c r="AU23" s="30">
        <v>2042</v>
      </c>
      <c r="AV23" s="30">
        <v>2043</v>
      </c>
      <c r="AW23" s="30">
        <v>2044</v>
      </c>
      <c r="AX23" s="30">
        <v>2045</v>
      </c>
      <c r="AY23" s="30">
        <v>2046</v>
      </c>
      <c r="AZ23" s="30">
        <v>2047</v>
      </c>
      <c r="BA23" s="30">
        <v>2048</v>
      </c>
      <c r="BB23" s="30">
        <v>2049</v>
      </c>
      <c r="BC23" s="30">
        <v>2050</v>
      </c>
      <c r="BD23" s="30">
        <v>2051</v>
      </c>
      <c r="BE23" s="30">
        <v>2052</v>
      </c>
      <c r="BF23" s="30">
        <v>2053</v>
      </c>
      <c r="BG23" s="30">
        <v>2054</v>
      </c>
      <c r="BH23" s="30">
        <v>2055</v>
      </c>
      <c r="BI23" s="30">
        <v>2056</v>
      </c>
      <c r="BJ23" s="30">
        <v>2057</v>
      </c>
      <c r="BK23" s="30">
        <v>2058</v>
      </c>
      <c r="BL23" s="30">
        <v>2059</v>
      </c>
      <c r="BM23" s="30">
        <v>2060</v>
      </c>
    </row>
    <row r="24" spans="2:65" s="20" customFormat="1" ht="16.5" thickBot="1" x14ac:dyDescent="0.35">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c r="BD24" s="30"/>
      <c r="BE24" s="30"/>
      <c r="BF24" s="30"/>
      <c r="BG24" s="30"/>
      <c r="BH24" s="30"/>
      <c r="BI24" s="30"/>
      <c r="BJ24" s="30"/>
      <c r="BK24" s="30"/>
      <c r="BL24" s="30"/>
      <c r="BM24" s="30"/>
    </row>
    <row r="25" spans="2:65" s="20" customFormat="1" x14ac:dyDescent="0.3">
      <c r="B25" s="153" t="s">
        <v>376</v>
      </c>
      <c r="C25" s="153" t="s">
        <v>156</v>
      </c>
      <c r="D25" s="154" t="s">
        <v>374</v>
      </c>
      <c r="E25" s="155">
        <v>115.86249492400682</v>
      </c>
      <c r="F25" s="155">
        <v>119.75514016439116</v>
      </c>
      <c r="G25" s="155">
        <v>122.61353068883673</v>
      </c>
      <c r="H25" s="155">
        <v>122.57376975987205</v>
      </c>
      <c r="I25" s="155">
        <v>123.98986644281608</v>
      </c>
      <c r="J25" s="155">
        <v>127.94412548018474</v>
      </c>
      <c r="K25" s="155">
        <v>133.6717326585964</v>
      </c>
      <c r="L25" s="155">
        <v>137.99854138590561</v>
      </c>
      <c r="M25" s="155">
        <v>141.69635026354524</v>
      </c>
      <c r="N25" s="155">
        <v>130.03521330831811</v>
      </c>
      <c r="O25" s="155">
        <v>138.48718427477783</v>
      </c>
      <c r="P25" s="155">
        <v>146.91815627028564</v>
      </c>
      <c r="Q25" s="155">
        <v>146.02837314344592</v>
      </c>
      <c r="R25" s="155">
        <v>147.30008708227786</v>
      </c>
      <c r="S25" s="155">
        <v>149.2656573096217</v>
      </c>
      <c r="T25" s="155">
        <v>149.54120280781083</v>
      </c>
      <c r="U25" s="155">
        <v>153.82411473656254</v>
      </c>
      <c r="V25" s="155">
        <v>160.08400144703936</v>
      </c>
      <c r="W25" s="155">
        <v>167.14319066138881</v>
      </c>
      <c r="X25" s="155">
        <v>172.83844742256255</v>
      </c>
      <c r="Y25" s="155">
        <v>176.8669789313893</v>
      </c>
      <c r="Z25" s="155">
        <v>180.49406203094409</v>
      </c>
      <c r="AA25" s="155">
        <v>183.77886386450572</v>
      </c>
      <c r="AB25" s="155">
        <v>186.79441646904704</v>
      </c>
      <c r="AC25" s="155">
        <v>189.64538914226316</v>
      </c>
      <c r="AD25" s="155">
        <v>192.3235408811793</v>
      </c>
      <c r="AE25" s="155">
        <v>194.83929156572674</v>
      </c>
      <c r="AF25" s="155">
        <v>197.21461121492669</v>
      </c>
      <c r="AG25" s="155">
        <v>199.47761625695975</v>
      </c>
      <c r="AH25" s="155">
        <v>201.67407711240446</v>
      </c>
      <c r="AI25" s="155">
        <v>203.86169400278141</v>
      </c>
      <c r="AJ25" s="155">
        <v>206.04847269444414</v>
      </c>
      <c r="AK25" s="155">
        <v>208.24330257280107</v>
      </c>
      <c r="AL25" s="155">
        <v>210.43000540310641</v>
      </c>
      <c r="AM25" s="155">
        <v>212.57327933461397</v>
      </c>
      <c r="AN25" s="155">
        <v>214.68809794082699</v>
      </c>
      <c r="AO25" s="155">
        <v>216.78980770828971</v>
      </c>
      <c r="AP25" s="155">
        <v>218.8283446393304</v>
      </c>
      <c r="AQ25" s="155">
        <v>220.83214130381117</v>
      </c>
      <c r="AR25" s="155">
        <v>222.80572803225084</v>
      </c>
      <c r="AS25" s="155">
        <v>224.76231482363573</v>
      </c>
      <c r="AT25" s="155">
        <v>226.7086825741074</v>
      </c>
      <c r="AU25" s="155">
        <v>228.64163549878478</v>
      </c>
      <c r="AV25" s="155">
        <v>230.55597236287443</v>
      </c>
      <c r="AW25" s="155">
        <v>232.44415665770737</v>
      </c>
      <c r="AX25" s="155">
        <v>234.30325584898745</v>
      </c>
      <c r="AY25" s="155">
        <v>236.14375935414282</v>
      </c>
      <c r="AZ25" s="155">
        <v>237.97211416004973</v>
      </c>
      <c r="BA25" s="155">
        <v>239.79477571208875</v>
      </c>
      <c r="BB25" s="155">
        <v>241.6031716182471</v>
      </c>
      <c r="BC25" s="155">
        <v>243.40614769359465</v>
      </c>
      <c r="BD25" s="155">
        <v>245.19979762250131</v>
      </c>
      <c r="BE25" s="155">
        <v>246.99021051209195</v>
      </c>
      <c r="BF25" s="155">
        <v>248.77593814368063</v>
      </c>
      <c r="BG25" s="155">
        <v>250.57573986779349</v>
      </c>
      <c r="BH25" s="155">
        <v>252.39765441280926</v>
      </c>
      <c r="BI25" s="155">
        <v>254.25746362621533</v>
      </c>
      <c r="BJ25" s="155">
        <v>256.17749303326934</v>
      </c>
      <c r="BK25" s="155">
        <v>258.17404900613235</v>
      </c>
      <c r="BL25" s="155">
        <v>260.24726712386109</v>
      </c>
      <c r="BM25" s="155">
        <v>262.40014134909524</v>
      </c>
    </row>
    <row r="26" spans="2:65" x14ac:dyDescent="0.3">
      <c r="B26" s="149" t="s">
        <v>99</v>
      </c>
      <c r="C26" s="149" t="s">
        <v>110</v>
      </c>
      <c r="D26" s="150" t="s">
        <v>374</v>
      </c>
      <c r="E26" s="151">
        <v>11.445436477003462</v>
      </c>
      <c r="F26" s="151">
        <v>11.762756710767524</v>
      </c>
      <c r="G26" s="151">
        <v>12.376832453934018</v>
      </c>
      <c r="H26" s="151">
        <v>12.086726921698881</v>
      </c>
      <c r="I26" s="151">
        <v>12.027284692971936</v>
      </c>
      <c r="J26" s="151">
        <v>12.228156728588438</v>
      </c>
      <c r="K26" s="151">
        <v>12.469681715779865</v>
      </c>
      <c r="L26" s="151">
        <v>12.579391870017023</v>
      </c>
      <c r="M26" s="151">
        <v>11.661565125295127</v>
      </c>
      <c r="N26" s="151">
        <v>11.344985237160053</v>
      </c>
      <c r="O26" s="151">
        <v>12.048800576037934</v>
      </c>
      <c r="P26" s="151">
        <v>13.468790595434228</v>
      </c>
      <c r="Q26" s="151">
        <v>12.991641033853821</v>
      </c>
      <c r="R26" s="151">
        <v>12.642297716863332</v>
      </c>
      <c r="S26" s="151">
        <v>11.915753678637465</v>
      </c>
      <c r="T26" s="151">
        <v>11.330596037828061</v>
      </c>
      <c r="U26" s="151">
        <v>11.836503698609679</v>
      </c>
      <c r="V26" s="151">
        <v>12.655985010605422</v>
      </c>
      <c r="W26" s="151">
        <v>12.528785557284165</v>
      </c>
      <c r="X26" s="151">
        <v>12.306050428173736</v>
      </c>
      <c r="Y26" s="151">
        <v>12.017533628332064</v>
      </c>
      <c r="Z26" s="151">
        <v>11.772293615052611</v>
      </c>
      <c r="AA26" s="151">
        <v>11.551876670207104</v>
      </c>
      <c r="AB26" s="151">
        <v>11.354845722887269</v>
      </c>
      <c r="AC26" s="151">
        <v>11.181621231452969</v>
      </c>
      <c r="AD26" s="151">
        <v>11.025405379410007</v>
      </c>
      <c r="AE26" s="151">
        <v>10.881609421090085</v>
      </c>
      <c r="AF26" s="151">
        <v>10.74847366689823</v>
      </c>
      <c r="AG26" s="151">
        <v>10.624888562634172</v>
      </c>
      <c r="AH26" s="151">
        <v>10.511749672814876</v>
      </c>
      <c r="AI26" s="151">
        <v>10.41155480120764</v>
      </c>
      <c r="AJ26" s="151">
        <v>10.32249514419337</v>
      </c>
      <c r="AK26" s="151">
        <v>10.24394945132078</v>
      </c>
      <c r="AL26" s="151">
        <v>10.172847375404009</v>
      </c>
      <c r="AM26" s="151">
        <v>10.106317928492766</v>
      </c>
      <c r="AN26" s="151">
        <v>10.04469916466668</v>
      </c>
      <c r="AO26" s="151">
        <v>9.9907932480268471</v>
      </c>
      <c r="AP26" s="151">
        <v>9.9436832873066052</v>
      </c>
      <c r="AQ26" s="151">
        <v>9.9027714768567119</v>
      </c>
      <c r="AR26" s="151">
        <v>9.8661446602233891</v>
      </c>
      <c r="AS26" s="151">
        <v>9.83353677586428</v>
      </c>
      <c r="AT26" s="151">
        <v>9.8029907049970824</v>
      </c>
      <c r="AU26" s="151">
        <v>9.7742024442924222</v>
      </c>
      <c r="AV26" s="151">
        <v>9.7466074520146222</v>
      </c>
      <c r="AW26" s="151">
        <v>9.7191981447720419</v>
      </c>
      <c r="AX26" s="151">
        <v>9.6911311066698964</v>
      </c>
      <c r="AY26" s="151">
        <v>9.663808472608153</v>
      </c>
      <c r="AZ26" s="151">
        <v>9.6367445349517968</v>
      </c>
      <c r="BA26" s="151">
        <v>9.6107180315749581</v>
      </c>
      <c r="BB26" s="151">
        <v>9.5844808862993638</v>
      </c>
      <c r="BC26" s="151">
        <v>9.5585221287840323</v>
      </c>
      <c r="BD26" s="151">
        <v>9.5315915267951485</v>
      </c>
      <c r="BE26" s="151">
        <v>9.5046717103080791</v>
      </c>
      <c r="BF26" s="151">
        <v>9.4770454029356923</v>
      </c>
      <c r="BG26" s="151">
        <v>9.4501252879690369</v>
      </c>
      <c r="BH26" s="151">
        <v>9.4239125121279574</v>
      </c>
      <c r="BI26" s="151">
        <v>9.3992013609041596</v>
      </c>
      <c r="BJ26" s="151">
        <v>9.3769524556416197</v>
      </c>
      <c r="BK26" s="151">
        <v>9.3578957810181382</v>
      </c>
      <c r="BL26" s="151">
        <v>9.3413953191356089</v>
      </c>
      <c r="BM26" s="151">
        <v>9.3272380218286699</v>
      </c>
    </row>
    <row r="27" spans="2:65" x14ac:dyDescent="0.3">
      <c r="B27" s="37" t="s">
        <v>100</v>
      </c>
      <c r="C27" s="37" t="s">
        <v>111</v>
      </c>
      <c r="D27" s="29" t="s">
        <v>374</v>
      </c>
      <c r="E27" s="152">
        <v>1.7061894310010488</v>
      </c>
      <c r="F27" s="152">
        <v>1.6761768690600052</v>
      </c>
      <c r="G27" s="152">
        <v>1.5158668959971282</v>
      </c>
      <c r="H27" s="152">
        <v>1.4518394187167272</v>
      </c>
      <c r="I27" s="152">
        <v>1.4428887362520799</v>
      </c>
      <c r="J27" s="152">
        <v>1.411877666071129</v>
      </c>
      <c r="K27" s="152">
        <v>1.4581596546268401</v>
      </c>
      <c r="L27" s="152">
        <v>1.5185123744137279</v>
      </c>
      <c r="M27" s="152">
        <v>1.5516603379450846</v>
      </c>
      <c r="N27" s="152">
        <v>1.2700268896240285</v>
      </c>
      <c r="O27" s="152">
        <v>1.3859631493656339</v>
      </c>
      <c r="P27" s="152">
        <v>1.3711403826261264</v>
      </c>
      <c r="Q27" s="152">
        <v>1.2643019381326168</v>
      </c>
      <c r="R27" s="152">
        <v>1.2118671163563846</v>
      </c>
      <c r="S27" s="152">
        <v>1.2184362623517389</v>
      </c>
      <c r="T27" s="152">
        <v>1.2110991287353063</v>
      </c>
      <c r="U27" s="152">
        <v>1.1441194161840134</v>
      </c>
      <c r="V27" s="152">
        <v>1.1341484994124671</v>
      </c>
      <c r="W27" s="152">
        <v>1.1640886526958989</v>
      </c>
      <c r="X27" s="152">
        <v>1.1784947402297545</v>
      </c>
      <c r="Y27" s="152">
        <v>1.1815630177320431</v>
      </c>
      <c r="Z27" s="152">
        <v>1.1793755311994361</v>
      </c>
      <c r="AA27" s="152">
        <v>1.1727543417971142</v>
      </c>
      <c r="AB27" s="152">
        <v>1.1623160530430314</v>
      </c>
      <c r="AC27" s="152">
        <v>1.1494030285148564</v>
      </c>
      <c r="AD27" s="152">
        <v>1.1343425703569536</v>
      </c>
      <c r="AE27" s="152">
        <v>1.1171345939304815</v>
      </c>
      <c r="AF27" s="152">
        <v>1.0982486906775648</v>
      </c>
      <c r="AG27" s="152">
        <v>1.0779401605016801</v>
      </c>
      <c r="AH27" s="152">
        <v>1.0566751512721366</v>
      </c>
      <c r="AI27" s="152">
        <v>1.0348328025945417</v>
      </c>
      <c r="AJ27" s="152">
        <v>1.0123937637207725</v>
      </c>
      <c r="AK27" s="152">
        <v>0.98984661082427838</v>
      </c>
      <c r="AL27" s="152">
        <v>0.96703337202422224</v>
      </c>
      <c r="AM27" s="152">
        <v>0.94386716642279289</v>
      </c>
      <c r="AN27" s="152">
        <v>0.92041393898699841</v>
      </c>
      <c r="AO27" s="152">
        <v>0.89652334683720059</v>
      </c>
      <c r="AP27" s="152">
        <v>0.87249577816311663</v>
      </c>
      <c r="AQ27" s="152">
        <v>0.84846933710071681</v>
      </c>
      <c r="AR27" s="152">
        <v>0.82458151875494867</v>
      </c>
      <c r="AS27" s="152">
        <v>0.80097060443557366</v>
      </c>
      <c r="AT27" s="152">
        <v>0.77754606538529936</v>
      </c>
      <c r="AU27" s="152">
        <v>0.75453547458603909</v>
      </c>
      <c r="AV27" s="152">
        <v>0.73186071592603297</v>
      </c>
      <c r="AW27" s="152">
        <v>0.7095564905516395</v>
      </c>
      <c r="AX27" s="152">
        <v>0.68761262920468469</v>
      </c>
      <c r="AY27" s="152">
        <v>0.66590793527567815</v>
      </c>
      <c r="AZ27" s="152">
        <v>0.64474895609431371</v>
      </c>
      <c r="BA27" s="152">
        <v>0.62402215211546042</v>
      </c>
      <c r="BB27" s="152">
        <v>0.60372862941781336</v>
      </c>
      <c r="BC27" s="152">
        <v>0.58388102633246775</v>
      </c>
      <c r="BD27" s="152">
        <v>0.56436546874316484</v>
      </c>
      <c r="BE27" s="152">
        <v>0.5454177144620278</v>
      </c>
      <c r="BF27" s="152">
        <v>0.52688966014457006</v>
      </c>
      <c r="BG27" s="152">
        <v>0.50888733028307109</v>
      </c>
      <c r="BH27" s="152">
        <v>0.4913966528120049</v>
      </c>
      <c r="BI27" s="152">
        <v>0.4743684156591243</v>
      </c>
      <c r="BJ27" s="152">
        <v>0.45799836785982445</v>
      </c>
      <c r="BK27" s="152">
        <v>0.44223196449034796</v>
      </c>
      <c r="BL27" s="152">
        <v>0.42707409559752341</v>
      </c>
      <c r="BM27" s="152">
        <v>0.41249652821731198</v>
      </c>
    </row>
    <row r="28" spans="2:65" x14ac:dyDescent="0.3">
      <c r="B28" s="37" t="s">
        <v>101</v>
      </c>
      <c r="C28" s="37" t="s">
        <v>112</v>
      </c>
      <c r="D28" s="29" t="s">
        <v>374</v>
      </c>
      <c r="E28" s="152">
        <v>3.2484862395423804</v>
      </c>
      <c r="F28" s="152">
        <v>3.329416794264505</v>
      </c>
      <c r="G28" s="152">
        <v>3.3157497145772341</v>
      </c>
      <c r="H28" s="152">
        <v>3.2848077605234627</v>
      </c>
      <c r="I28" s="152">
        <v>3.1798037227560458</v>
      </c>
      <c r="J28" s="152">
        <v>3.1120302829702147</v>
      </c>
      <c r="K28" s="152">
        <v>3.0330098950779378</v>
      </c>
      <c r="L28" s="152">
        <v>3.0638961555283997</v>
      </c>
      <c r="M28" s="152">
        <v>3.0275407101471496</v>
      </c>
      <c r="N28" s="152">
        <v>2.8084054875291757</v>
      </c>
      <c r="O28" s="152">
        <v>2.9119949146347532</v>
      </c>
      <c r="P28" s="152">
        <v>2.7698684199425783</v>
      </c>
      <c r="Q28" s="152">
        <v>2.7459998296580737</v>
      </c>
      <c r="R28" s="152">
        <v>2.5946120383114364</v>
      </c>
      <c r="S28" s="152">
        <v>2.6218171079395693</v>
      </c>
      <c r="T28" s="152">
        <v>2.5369299028236219</v>
      </c>
      <c r="U28" s="152">
        <v>2.4813672166537013</v>
      </c>
      <c r="V28" s="152">
        <v>2.4523538299759036</v>
      </c>
      <c r="W28" s="152">
        <v>2.3961701459630564</v>
      </c>
      <c r="X28" s="152">
        <v>2.3319325747397484</v>
      </c>
      <c r="Y28" s="152">
        <v>2.2527785718158806</v>
      </c>
      <c r="Z28" s="152">
        <v>2.1878363585263778</v>
      </c>
      <c r="AA28" s="152">
        <v>2.1296931747957952</v>
      </c>
      <c r="AB28" s="152">
        <v>2.0786706150547403</v>
      </c>
      <c r="AC28" s="152">
        <v>2.0347227653409621</v>
      </c>
      <c r="AD28" s="152">
        <v>1.9958483480757645</v>
      </c>
      <c r="AE28" s="152">
        <v>1.9606084168862259</v>
      </c>
      <c r="AF28" s="152">
        <v>1.9285046164345021</v>
      </c>
      <c r="AG28" s="152">
        <v>1.8992727137188858</v>
      </c>
      <c r="AH28" s="152">
        <v>1.8730829833409204</v>
      </c>
      <c r="AI28" s="152">
        <v>1.8503615196685406</v>
      </c>
      <c r="AJ28" s="152">
        <v>1.8307270061897891</v>
      </c>
      <c r="AK28" s="152">
        <v>1.8137401012201317</v>
      </c>
      <c r="AL28" s="152">
        <v>1.798685088178761</v>
      </c>
      <c r="AM28" s="152">
        <v>1.7848290731364542</v>
      </c>
      <c r="AN28" s="152">
        <v>1.7722815343820451</v>
      </c>
      <c r="AO28" s="152">
        <v>1.7646335930755019</v>
      </c>
      <c r="AP28" s="152">
        <v>1.757402672794284</v>
      </c>
      <c r="AQ28" s="152">
        <v>1.7509556383115112</v>
      </c>
      <c r="AR28" s="152">
        <v>1.7451525522783198</v>
      </c>
      <c r="AS28" s="152">
        <v>1.7400569768422063</v>
      </c>
      <c r="AT28" s="152">
        <v>1.7353471491168198</v>
      </c>
      <c r="AU28" s="152">
        <v>1.731045557068261</v>
      </c>
      <c r="AV28" s="152">
        <v>1.7270583606695569</v>
      </c>
      <c r="AW28" s="152">
        <v>1.7231803138199144</v>
      </c>
      <c r="AX28" s="152">
        <v>1.719233566370717</v>
      </c>
      <c r="AY28" s="152">
        <v>1.7156058000786047</v>
      </c>
      <c r="AZ28" s="152">
        <v>1.712110297786319</v>
      </c>
      <c r="BA28" s="152">
        <v>1.7088861799405917</v>
      </c>
      <c r="BB28" s="152">
        <v>1.7057026143969822</v>
      </c>
      <c r="BC28" s="152">
        <v>1.7026165616433317</v>
      </c>
      <c r="BD28" s="152">
        <v>1.6993718983342805</v>
      </c>
      <c r="BE28" s="152">
        <v>1.6962175756699167</v>
      </c>
      <c r="BF28" s="152">
        <v>1.6930381666170746</v>
      </c>
      <c r="BG28" s="152">
        <v>1.6901014980371418</v>
      </c>
      <c r="BH28" s="152">
        <v>1.6874220919999192</v>
      </c>
      <c r="BI28" s="152">
        <v>1.6851506670851799</v>
      </c>
      <c r="BJ28" s="152">
        <v>1.6834862328181261</v>
      </c>
      <c r="BK28" s="152">
        <v>1.6825495471738932</v>
      </c>
      <c r="BL28" s="152">
        <v>1.6822106736241569</v>
      </c>
      <c r="BM28" s="152">
        <v>1.682418765397667</v>
      </c>
    </row>
    <row r="29" spans="2:65" x14ac:dyDescent="0.3">
      <c r="B29" s="37" t="s">
        <v>102</v>
      </c>
      <c r="C29" s="37" t="s">
        <v>113</v>
      </c>
      <c r="D29" s="29" t="s">
        <v>374</v>
      </c>
      <c r="E29" s="152">
        <v>10.08875343643971</v>
      </c>
      <c r="F29" s="152">
        <v>11.765578080984403</v>
      </c>
      <c r="G29" s="152">
        <v>13.719456775882591</v>
      </c>
      <c r="H29" s="152">
        <v>14.562581297148659</v>
      </c>
      <c r="I29" s="152">
        <v>15.727254371132839</v>
      </c>
      <c r="J29" s="152">
        <v>16.770960254049861</v>
      </c>
      <c r="K29" s="152">
        <v>18.693974098236147</v>
      </c>
      <c r="L29" s="152">
        <v>20.010931015665243</v>
      </c>
      <c r="M29" s="152">
        <v>21.305977358997517</v>
      </c>
      <c r="N29" s="152">
        <v>20.668468066592538</v>
      </c>
      <c r="O29" s="152">
        <v>22.859719253332305</v>
      </c>
      <c r="P29" s="152">
        <v>25.275690881092395</v>
      </c>
      <c r="Q29" s="152">
        <v>26.125204128483411</v>
      </c>
      <c r="R29" s="152">
        <v>26.754790543671287</v>
      </c>
      <c r="S29" s="152">
        <v>27.586764532387967</v>
      </c>
      <c r="T29" s="152">
        <v>32.014985253742005</v>
      </c>
      <c r="U29" s="152">
        <v>37.508447939136133</v>
      </c>
      <c r="V29" s="152">
        <v>41.43239859061277</v>
      </c>
      <c r="W29" s="152">
        <v>44.519094381675465</v>
      </c>
      <c r="X29" s="152">
        <v>47.305643727556443</v>
      </c>
      <c r="Y29" s="152">
        <v>49.702989265062953</v>
      </c>
      <c r="Z29" s="152">
        <v>51.940087456092556</v>
      </c>
      <c r="AA29" s="152">
        <v>54.052428163553117</v>
      </c>
      <c r="AB29" s="152">
        <v>56.063501689260434</v>
      </c>
      <c r="AC29" s="152">
        <v>58.005908146853805</v>
      </c>
      <c r="AD29" s="152">
        <v>59.890168925446204</v>
      </c>
      <c r="AE29" s="152">
        <v>61.727885127824337</v>
      </c>
      <c r="AF29" s="152">
        <v>63.530397306165298</v>
      </c>
      <c r="AG29" s="152">
        <v>65.309269070633235</v>
      </c>
      <c r="AH29" s="152">
        <v>67.078855236840141</v>
      </c>
      <c r="AI29" s="152">
        <v>68.855187679375689</v>
      </c>
      <c r="AJ29" s="152">
        <v>70.644742208468358</v>
      </c>
      <c r="AK29" s="152">
        <v>72.453953034179307</v>
      </c>
      <c r="AL29" s="152">
        <v>74.283411228908903</v>
      </c>
      <c r="AM29" s="152">
        <v>76.127654181622844</v>
      </c>
      <c r="AN29" s="152">
        <v>77.99115875000173</v>
      </c>
      <c r="AO29" s="152">
        <v>79.867148784030078</v>
      </c>
      <c r="AP29" s="152">
        <v>81.751884842088714</v>
      </c>
      <c r="AQ29" s="152">
        <v>83.652916900144888</v>
      </c>
      <c r="AR29" s="152">
        <v>85.572747114916098</v>
      </c>
      <c r="AS29" s="152">
        <v>87.515173069510169</v>
      </c>
      <c r="AT29" s="152">
        <v>89.483183771874906</v>
      </c>
      <c r="AU29" s="152">
        <v>91.475844954294246</v>
      </c>
      <c r="AV29" s="152">
        <v>93.492073362708425</v>
      </c>
      <c r="AW29" s="152">
        <v>95.530199883156726</v>
      </c>
      <c r="AX29" s="152">
        <v>97.589539775993103</v>
      </c>
      <c r="AY29" s="152">
        <v>99.670923641579719</v>
      </c>
      <c r="AZ29" s="152">
        <v>101.77655680782426</v>
      </c>
      <c r="BA29" s="152">
        <v>103.90728373903978</v>
      </c>
      <c r="BB29" s="152">
        <v>106.06103915826749</v>
      </c>
      <c r="BC29" s="152">
        <v>108.23951267323115</v>
      </c>
      <c r="BD29" s="152">
        <v>110.44160076486929</v>
      </c>
      <c r="BE29" s="152">
        <v>112.66775509702362</v>
      </c>
      <c r="BF29" s="152">
        <v>114.91781528746201</v>
      </c>
      <c r="BG29" s="152">
        <v>117.19638426159412</v>
      </c>
      <c r="BH29" s="152">
        <v>119.5064016530977</v>
      </c>
      <c r="BI29" s="152">
        <v>121.85287986761386</v>
      </c>
      <c r="BJ29" s="152">
        <v>124.24374338075728</v>
      </c>
      <c r="BK29" s="152">
        <v>126.68543166718386</v>
      </c>
      <c r="BL29" s="152">
        <v>129.18060216230037</v>
      </c>
      <c r="BM29" s="152">
        <v>131.73240418849667</v>
      </c>
    </row>
    <row r="30" spans="2:65" x14ac:dyDescent="0.3">
      <c r="B30" s="37" t="s">
        <v>103</v>
      </c>
      <c r="C30" s="37" t="s">
        <v>114</v>
      </c>
      <c r="D30" s="29" t="s">
        <v>374</v>
      </c>
      <c r="E30" s="152">
        <v>3.1650395303318821</v>
      </c>
      <c r="F30" s="152">
        <v>3.1506453275657851</v>
      </c>
      <c r="G30" s="152">
        <v>3.0283170523701428</v>
      </c>
      <c r="H30" s="152">
        <v>2.9826598383671739</v>
      </c>
      <c r="I30" s="152">
        <v>2.9920917888647711</v>
      </c>
      <c r="J30" s="152">
        <v>3.1518672570975004</v>
      </c>
      <c r="K30" s="152">
        <v>3.2618686791558367</v>
      </c>
      <c r="L30" s="152">
        <v>3.2727098648962967</v>
      </c>
      <c r="M30" s="152">
        <v>3.2239284713146823</v>
      </c>
      <c r="N30" s="152">
        <v>2.9522045234344265</v>
      </c>
      <c r="O30" s="152">
        <v>3.0945997939790364</v>
      </c>
      <c r="P30" s="152">
        <v>3.1312459980851712</v>
      </c>
      <c r="Q30" s="152">
        <v>3.0208642954570992</v>
      </c>
      <c r="R30" s="152">
        <v>3.0823547309846173</v>
      </c>
      <c r="S30" s="152">
        <v>3.1444007464325652</v>
      </c>
      <c r="T30" s="152">
        <v>2.5166246456436423</v>
      </c>
      <c r="U30" s="152">
        <v>2.4750827857062521</v>
      </c>
      <c r="V30" s="152">
        <v>2.444671211502266</v>
      </c>
      <c r="W30" s="152">
        <v>2.4689816038247265</v>
      </c>
      <c r="X30" s="152">
        <v>2.4691499399348702</v>
      </c>
      <c r="Y30" s="152">
        <v>2.4449361460723931</v>
      </c>
      <c r="Z30" s="152">
        <v>2.4220723518043088</v>
      </c>
      <c r="AA30" s="152">
        <v>2.3979678906167736</v>
      </c>
      <c r="AB30" s="152">
        <v>2.3743978905054117</v>
      </c>
      <c r="AC30" s="152">
        <v>2.3527198092591721</v>
      </c>
      <c r="AD30" s="152">
        <v>2.3324367809079942</v>
      </c>
      <c r="AE30" s="152">
        <v>2.3129811314791402</v>
      </c>
      <c r="AF30" s="152">
        <v>2.2943540733173537</v>
      </c>
      <c r="AG30" s="152">
        <v>2.2766884829427716</v>
      </c>
      <c r="AH30" s="152">
        <v>2.2604133346491864</v>
      </c>
      <c r="AI30" s="152">
        <v>2.2461210869289872</v>
      </c>
      <c r="AJ30" s="152">
        <v>2.2338364927379675</v>
      </c>
      <c r="AK30" s="152">
        <v>2.2234416474295147</v>
      </c>
      <c r="AL30" s="152">
        <v>2.2145232366082395</v>
      </c>
      <c r="AM30" s="152">
        <v>2.2065296801816552</v>
      </c>
      <c r="AN30" s="152">
        <v>2.1995745087828404</v>
      </c>
      <c r="AO30" s="152">
        <v>2.1983129322247645</v>
      </c>
      <c r="AP30" s="152">
        <v>2.1981445793711876</v>
      </c>
      <c r="AQ30" s="152">
        <v>2.1990704545712343</v>
      </c>
      <c r="AR30" s="152">
        <v>2.2007853472981691</v>
      </c>
      <c r="AS30" s="152">
        <v>2.203168977165852</v>
      </c>
      <c r="AT30" s="152">
        <v>2.2057943068757355</v>
      </c>
      <c r="AU30" s="152">
        <v>2.2086319942387256</v>
      </c>
      <c r="AV30" s="152">
        <v>2.2115681733337085</v>
      </c>
      <c r="AW30" s="152">
        <v>2.2144204531718996</v>
      </c>
      <c r="AX30" s="152">
        <v>2.2169994115593865</v>
      </c>
      <c r="AY30" s="152">
        <v>2.2196421631113989</v>
      </c>
      <c r="AZ30" s="152">
        <v>2.2222083329966624</v>
      </c>
      <c r="BA30" s="152">
        <v>2.2248334144210302</v>
      </c>
      <c r="BB30" s="152">
        <v>2.2273421021998132</v>
      </c>
      <c r="BC30" s="152">
        <v>2.2297741578594814</v>
      </c>
      <c r="BD30" s="152">
        <v>2.2318593682647401</v>
      </c>
      <c r="BE30" s="152">
        <v>2.233852022254267</v>
      </c>
      <c r="BF30" s="152">
        <v>2.2356975586505667</v>
      </c>
      <c r="BG30" s="152">
        <v>2.2376460014314556</v>
      </c>
      <c r="BH30" s="152">
        <v>2.2397640229908569</v>
      </c>
      <c r="BI30" s="152">
        <v>2.2422244755114225</v>
      </c>
      <c r="BJ30" s="152">
        <v>2.2452621019930223</v>
      </c>
      <c r="BK30" s="152">
        <v>2.2490356932518338</v>
      </c>
      <c r="BL30" s="152">
        <v>2.2534801241598745</v>
      </c>
      <c r="BM30" s="152">
        <v>2.2585725124160221</v>
      </c>
    </row>
    <row r="31" spans="2:65" x14ac:dyDescent="0.3">
      <c r="B31" s="37" t="s">
        <v>104</v>
      </c>
      <c r="C31" s="37" t="s">
        <v>115</v>
      </c>
      <c r="D31" s="29" t="s">
        <v>374</v>
      </c>
      <c r="E31" s="152">
        <v>2.1438265243995831</v>
      </c>
      <c r="F31" s="152">
        <v>2.2111540593791821</v>
      </c>
      <c r="G31" s="152">
        <v>2.2508989173203831</v>
      </c>
      <c r="H31" s="152">
        <v>2.1277635319380233</v>
      </c>
      <c r="I31" s="152">
        <v>1.9228109587408408</v>
      </c>
      <c r="J31" s="152">
        <v>1.9578658824758268</v>
      </c>
      <c r="K31" s="152">
        <v>1.9329225808809529</v>
      </c>
      <c r="L31" s="152">
        <v>1.9515144182021069</v>
      </c>
      <c r="M31" s="152">
        <v>1.8737178986739511</v>
      </c>
      <c r="N31" s="152">
        <v>1.8890281782499012</v>
      </c>
      <c r="O31" s="152">
        <v>1.8064094060584683</v>
      </c>
      <c r="P31" s="152">
        <v>1.8307975206004807</v>
      </c>
      <c r="Q31" s="152">
        <v>1.7210084594479125</v>
      </c>
      <c r="R31" s="152">
        <v>1.6776673383287202</v>
      </c>
      <c r="S31" s="152">
        <v>1.7189052324721821</v>
      </c>
      <c r="T31" s="152">
        <v>1.6664848953320002</v>
      </c>
      <c r="U31" s="152">
        <v>1.6754048385872813</v>
      </c>
      <c r="V31" s="152">
        <v>1.6489962140442886</v>
      </c>
      <c r="W31" s="152">
        <v>1.9063882826213554</v>
      </c>
      <c r="X31" s="152">
        <v>1.9191146034071138</v>
      </c>
      <c r="Y31" s="152">
        <v>1.9048237578615443</v>
      </c>
      <c r="Z31" s="152">
        <v>1.8890755410634488</v>
      </c>
      <c r="AA31" s="152">
        <v>1.870133649374907</v>
      </c>
      <c r="AB31" s="152">
        <v>1.8495936094176744</v>
      </c>
      <c r="AC31" s="152">
        <v>1.8284925683323723</v>
      </c>
      <c r="AD31" s="152">
        <v>1.806624052298438</v>
      </c>
      <c r="AE31" s="152">
        <v>1.7839757492013864</v>
      </c>
      <c r="AF31" s="152">
        <v>1.760673396179242</v>
      </c>
      <c r="AG31" s="152">
        <v>1.7371064355688177</v>
      </c>
      <c r="AH31" s="152">
        <v>1.7138181064778943</v>
      </c>
      <c r="AI31" s="152">
        <v>1.6919596054374837</v>
      </c>
      <c r="AJ31" s="152">
        <v>1.6712668400406303</v>
      </c>
      <c r="AK31" s="152">
        <v>1.6517583452643751</v>
      </c>
      <c r="AL31" s="152">
        <v>1.6328610548265694</v>
      </c>
      <c r="AM31" s="152">
        <v>1.6138857129862341</v>
      </c>
      <c r="AN31" s="152">
        <v>1.5951398381498849</v>
      </c>
      <c r="AO31" s="152">
        <v>1.5767489023835095</v>
      </c>
      <c r="AP31" s="152">
        <v>1.558027263854596</v>
      </c>
      <c r="AQ31" s="152">
        <v>1.5395642738927873</v>
      </c>
      <c r="AR31" s="152">
        <v>1.5212550599347792</v>
      </c>
      <c r="AS31" s="152">
        <v>1.5033758535339767</v>
      </c>
      <c r="AT31" s="152">
        <v>1.4856684793758321</v>
      </c>
      <c r="AU31" s="152">
        <v>1.4680475186177238</v>
      </c>
      <c r="AV31" s="152">
        <v>1.4505271704207636</v>
      </c>
      <c r="AW31" s="152">
        <v>1.4329204321754134</v>
      </c>
      <c r="AX31" s="152">
        <v>1.4151061514250443</v>
      </c>
      <c r="AY31" s="152">
        <v>1.3975232301577682</v>
      </c>
      <c r="AZ31" s="152">
        <v>1.3798670299597775</v>
      </c>
      <c r="BA31" s="152">
        <v>1.3625501405894327</v>
      </c>
      <c r="BB31" s="152">
        <v>1.3452133493481888</v>
      </c>
      <c r="BC31" s="152">
        <v>1.3280264513409483</v>
      </c>
      <c r="BD31" s="152">
        <v>1.3108001021738453</v>
      </c>
      <c r="BE31" s="152">
        <v>1.2936256542862046</v>
      </c>
      <c r="BF31" s="152">
        <v>1.276475030530275</v>
      </c>
      <c r="BG31" s="152">
        <v>1.2597045977215542</v>
      </c>
      <c r="BH31" s="152">
        <v>1.2433042331070614</v>
      </c>
      <c r="BI31" s="152">
        <v>1.2274819335791298</v>
      </c>
      <c r="BJ31" s="152">
        <v>1.2122390235511071</v>
      </c>
      <c r="BK31" s="152">
        <v>1.1978916543697768</v>
      </c>
      <c r="BL31" s="152">
        <v>1.18420795471993</v>
      </c>
      <c r="BM31" s="152">
        <v>1.1711442678626867</v>
      </c>
    </row>
    <row r="32" spans="2:65" x14ac:dyDescent="0.3">
      <c r="B32" s="37" t="s">
        <v>105</v>
      </c>
      <c r="C32" s="37" t="s">
        <v>116</v>
      </c>
      <c r="D32" s="29" t="s">
        <v>374</v>
      </c>
      <c r="E32" s="152">
        <v>23.68463359344954</v>
      </c>
      <c r="F32" s="152">
        <v>24.863973725178617</v>
      </c>
      <c r="G32" s="152">
        <v>24.723440462613414</v>
      </c>
      <c r="H32" s="152">
        <v>24.625924906150722</v>
      </c>
      <c r="I32" s="152">
        <v>24.912670114289355</v>
      </c>
      <c r="J32" s="152">
        <v>26.572414295335452</v>
      </c>
      <c r="K32" s="152">
        <v>28.669109672909446</v>
      </c>
      <c r="L32" s="152">
        <v>30.393145762819838</v>
      </c>
      <c r="M32" s="152">
        <v>32.267025704769935</v>
      </c>
      <c r="N32" s="152">
        <v>27.099714679786381</v>
      </c>
      <c r="O32" s="152">
        <v>28.832911248383574</v>
      </c>
      <c r="P32" s="152">
        <v>31.99632999268384</v>
      </c>
      <c r="Q32" s="152">
        <v>32.122638807496351</v>
      </c>
      <c r="R32" s="152">
        <v>32.112127966820985</v>
      </c>
      <c r="S32" s="152">
        <v>32.990887425888914</v>
      </c>
      <c r="T32" s="152">
        <v>30.024379003415923</v>
      </c>
      <c r="U32" s="152">
        <v>27.881303728970192</v>
      </c>
      <c r="V32" s="152">
        <v>28.532189738513331</v>
      </c>
      <c r="W32" s="152">
        <v>31.77274492762173</v>
      </c>
      <c r="X32" s="152">
        <v>32.970598134842731</v>
      </c>
      <c r="Y32" s="152">
        <v>33.78893553884842</v>
      </c>
      <c r="Z32" s="152">
        <v>34.472885724243383</v>
      </c>
      <c r="AA32" s="152">
        <v>35.045713329614927</v>
      </c>
      <c r="AB32" s="152">
        <v>35.527241378296537</v>
      </c>
      <c r="AC32" s="152">
        <v>35.943898591761304</v>
      </c>
      <c r="AD32" s="152">
        <v>36.302344599953493</v>
      </c>
      <c r="AE32" s="152">
        <v>36.609974966377976</v>
      </c>
      <c r="AF32" s="152">
        <v>36.871086386107642</v>
      </c>
      <c r="AG32" s="152">
        <v>37.093045367282819</v>
      </c>
      <c r="AH32" s="152">
        <v>37.284211130266989</v>
      </c>
      <c r="AI32" s="152">
        <v>37.459938879628865</v>
      </c>
      <c r="AJ32" s="152">
        <v>37.620856577118701</v>
      </c>
      <c r="AK32" s="152">
        <v>37.768961805765471</v>
      </c>
      <c r="AL32" s="152">
        <v>37.899995337340854</v>
      </c>
      <c r="AM32" s="152">
        <v>38.005283249313024</v>
      </c>
      <c r="AN32" s="152">
        <v>38.088240144250591</v>
      </c>
      <c r="AO32" s="152">
        <v>38.143625882346065</v>
      </c>
      <c r="AP32" s="152">
        <v>38.16649381010636</v>
      </c>
      <c r="AQ32" s="152">
        <v>38.164628429864329</v>
      </c>
      <c r="AR32" s="152">
        <v>38.138556558587183</v>
      </c>
      <c r="AS32" s="152">
        <v>38.092642894607906</v>
      </c>
      <c r="AT32" s="152">
        <v>38.02816639499143</v>
      </c>
      <c r="AU32" s="152">
        <v>37.942494511286128</v>
      </c>
      <c r="AV32" s="152">
        <v>37.83615247427268</v>
      </c>
      <c r="AW32" s="152">
        <v>37.707669778355815</v>
      </c>
      <c r="AX32" s="152">
        <v>37.556824799377814</v>
      </c>
      <c r="AY32" s="152">
        <v>37.38726513630305</v>
      </c>
      <c r="AZ32" s="152">
        <v>37.196562240723033</v>
      </c>
      <c r="BA32" s="152">
        <v>36.990579617789486</v>
      </c>
      <c r="BB32" s="152">
        <v>36.766124497429487</v>
      </c>
      <c r="BC32" s="152">
        <v>36.526012230049027</v>
      </c>
      <c r="BD32" s="152">
        <v>36.269968014691365</v>
      </c>
      <c r="BE32" s="152">
        <v>35.997082926577818</v>
      </c>
      <c r="BF32" s="152">
        <v>35.709406268024509</v>
      </c>
      <c r="BG32" s="152">
        <v>35.41209973659258</v>
      </c>
      <c r="BH32" s="152">
        <v>35.106742076616484</v>
      </c>
      <c r="BI32" s="152">
        <v>34.797533517645164</v>
      </c>
      <c r="BJ32" s="152">
        <v>34.485472450480621</v>
      </c>
      <c r="BK32" s="152">
        <v>34.177271802522966</v>
      </c>
      <c r="BL32" s="152">
        <v>33.871764617578322</v>
      </c>
      <c r="BM32" s="152">
        <v>33.569587458819981</v>
      </c>
    </row>
    <row r="33" spans="2:65" x14ac:dyDescent="0.3">
      <c r="B33" s="37" t="s">
        <v>106</v>
      </c>
      <c r="C33" s="37" t="s">
        <v>117</v>
      </c>
      <c r="D33" s="29" t="s">
        <v>374</v>
      </c>
      <c r="E33" s="152">
        <v>12.297508237907556</v>
      </c>
      <c r="F33" s="152">
        <v>12.613257876647877</v>
      </c>
      <c r="G33" s="152">
        <v>12.145998029530496</v>
      </c>
      <c r="H33" s="152">
        <v>11.507284525707787</v>
      </c>
      <c r="I33" s="152">
        <v>11.448515491328438</v>
      </c>
      <c r="J33" s="152">
        <v>11.522226821417126</v>
      </c>
      <c r="K33" s="152">
        <v>12.28482826205952</v>
      </c>
      <c r="L33" s="152">
        <v>12.744841149327401</v>
      </c>
      <c r="M33" s="152">
        <v>12.903050139796779</v>
      </c>
      <c r="N33" s="152">
        <v>10.43404172008864</v>
      </c>
      <c r="O33" s="152">
        <v>11.478953876859121</v>
      </c>
      <c r="P33" s="152">
        <v>11.889382706153404</v>
      </c>
      <c r="Q33" s="152">
        <v>11.12255324457672</v>
      </c>
      <c r="R33" s="152">
        <v>11.117151826812739</v>
      </c>
      <c r="S33" s="152">
        <v>11.303418594903677</v>
      </c>
      <c r="T33" s="152">
        <v>11.374853987242018</v>
      </c>
      <c r="U33" s="152">
        <v>11.32240406084791</v>
      </c>
      <c r="V33" s="152">
        <v>11.839990321612866</v>
      </c>
      <c r="W33" s="152">
        <v>11.798607909295088</v>
      </c>
      <c r="X33" s="152">
        <v>12.371138243386561</v>
      </c>
      <c r="Y33" s="152">
        <v>12.800363259369306</v>
      </c>
      <c r="Z33" s="152">
        <v>13.160762627019819</v>
      </c>
      <c r="AA33" s="152">
        <v>13.469481976505671</v>
      </c>
      <c r="AB33" s="152">
        <v>13.741528282708115</v>
      </c>
      <c r="AC33" s="152">
        <v>13.984728428240448</v>
      </c>
      <c r="AD33" s="152">
        <v>14.195787870153696</v>
      </c>
      <c r="AE33" s="152">
        <v>14.375714885898313</v>
      </c>
      <c r="AF33" s="152">
        <v>14.527387349698479</v>
      </c>
      <c r="AG33" s="152">
        <v>14.653216296545873</v>
      </c>
      <c r="AH33" s="152">
        <v>14.758680632781724</v>
      </c>
      <c r="AI33" s="152">
        <v>14.850100892123292</v>
      </c>
      <c r="AJ33" s="152">
        <v>14.928825715370943</v>
      </c>
      <c r="AK33" s="152">
        <v>14.996951502966899</v>
      </c>
      <c r="AL33" s="152">
        <v>15.054174549720873</v>
      </c>
      <c r="AM33" s="152">
        <v>15.098797200009908</v>
      </c>
      <c r="AN33" s="152">
        <v>15.132521727939061</v>
      </c>
      <c r="AO33" s="152">
        <v>15.152886251449848</v>
      </c>
      <c r="AP33" s="152">
        <v>15.160109277071356</v>
      </c>
      <c r="AQ33" s="152">
        <v>15.155689280318809</v>
      </c>
      <c r="AR33" s="152">
        <v>15.139822081699956</v>
      </c>
      <c r="AS33" s="152">
        <v>15.113662162381109</v>
      </c>
      <c r="AT33" s="152">
        <v>15.07832887019228</v>
      </c>
      <c r="AU33" s="152">
        <v>15.034685649321277</v>
      </c>
      <c r="AV33" s="152">
        <v>14.981953766921613</v>
      </c>
      <c r="AW33" s="152">
        <v>14.919053436119667</v>
      </c>
      <c r="AX33" s="152">
        <v>14.845364401318204</v>
      </c>
      <c r="AY33" s="152">
        <v>14.761903743905656</v>
      </c>
      <c r="AZ33" s="152">
        <v>14.671511804387752</v>
      </c>
      <c r="BA33" s="152">
        <v>14.57346840421266</v>
      </c>
      <c r="BB33" s="152">
        <v>14.467501310779824</v>
      </c>
      <c r="BC33" s="152">
        <v>14.355010268644779</v>
      </c>
      <c r="BD33" s="152">
        <v>14.236397374693244</v>
      </c>
      <c r="BE33" s="152">
        <v>14.113541684609514</v>
      </c>
      <c r="BF33" s="152">
        <v>13.984141990802748</v>
      </c>
      <c r="BG33" s="152">
        <v>13.849975770595256</v>
      </c>
      <c r="BH33" s="152">
        <v>13.711380062708328</v>
      </c>
      <c r="BI33" s="152">
        <v>13.570040272995142</v>
      </c>
      <c r="BJ33" s="152">
        <v>13.429306683300874</v>
      </c>
      <c r="BK33" s="152">
        <v>13.289530352083114</v>
      </c>
      <c r="BL33" s="152">
        <v>13.150764438231569</v>
      </c>
      <c r="BM33" s="152">
        <v>13.013279872856218</v>
      </c>
    </row>
    <row r="34" spans="2:65" x14ac:dyDescent="0.3">
      <c r="B34" s="37" t="s">
        <v>107</v>
      </c>
      <c r="C34" s="37" t="s">
        <v>118</v>
      </c>
      <c r="D34" s="29" t="s">
        <v>374</v>
      </c>
      <c r="E34" s="152">
        <v>19.327191958503434</v>
      </c>
      <c r="F34" s="152">
        <v>19.645396282636316</v>
      </c>
      <c r="G34" s="152">
        <v>19.358954657717234</v>
      </c>
      <c r="H34" s="152">
        <v>19.09538009747353</v>
      </c>
      <c r="I34" s="152">
        <v>19.55198590895175</v>
      </c>
      <c r="J34" s="152">
        <v>19.758473418582899</v>
      </c>
      <c r="K34" s="152">
        <v>20.54862623058375</v>
      </c>
      <c r="L34" s="152">
        <v>21.650075139335236</v>
      </c>
      <c r="M34" s="152">
        <v>22.484220157396486</v>
      </c>
      <c r="N34" s="152">
        <v>19.754720186416453</v>
      </c>
      <c r="O34" s="152">
        <v>20.346945073202143</v>
      </c>
      <c r="P34" s="152">
        <v>21.346422903736102</v>
      </c>
      <c r="Q34" s="152">
        <v>20.68881708910866</v>
      </c>
      <c r="R34" s="152">
        <v>21.12443080642355</v>
      </c>
      <c r="S34" s="152">
        <v>20.790866679066973</v>
      </c>
      <c r="T34" s="152">
        <v>20.475643191579184</v>
      </c>
      <c r="U34" s="152">
        <v>20.557613695502546</v>
      </c>
      <c r="V34" s="152">
        <v>20.674881690397228</v>
      </c>
      <c r="W34" s="152">
        <v>20.319066960745793</v>
      </c>
      <c r="X34" s="152">
        <v>20.962607857552335</v>
      </c>
      <c r="Y34" s="152">
        <v>21.404396642274538</v>
      </c>
      <c r="Z34" s="152">
        <v>21.75429955894846</v>
      </c>
      <c r="AA34" s="152">
        <v>22.030728265053124</v>
      </c>
      <c r="AB34" s="152">
        <v>22.246173054326292</v>
      </c>
      <c r="AC34" s="152">
        <v>22.420500152698278</v>
      </c>
      <c r="AD34" s="152">
        <v>22.555079448238946</v>
      </c>
      <c r="AE34" s="152">
        <v>22.651028685534719</v>
      </c>
      <c r="AF34" s="152">
        <v>22.712537835977727</v>
      </c>
      <c r="AG34" s="152">
        <v>22.743108261309732</v>
      </c>
      <c r="AH34" s="152">
        <v>22.749205056096404</v>
      </c>
      <c r="AI34" s="152">
        <v>22.738221640850931</v>
      </c>
      <c r="AJ34" s="152">
        <v>22.710481668528473</v>
      </c>
      <c r="AK34" s="152">
        <v>22.669843420413358</v>
      </c>
      <c r="AL34" s="152">
        <v>22.614881026055127</v>
      </c>
      <c r="AM34" s="152">
        <v>22.543342953916294</v>
      </c>
      <c r="AN34" s="152">
        <v>22.456956456161343</v>
      </c>
      <c r="AO34" s="152">
        <v>22.354299150541593</v>
      </c>
      <c r="AP34" s="152">
        <v>22.236371603842375</v>
      </c>
      <c r="AQ34" s="152">
        <v>22.105592567559775</v>
      </c>
      <c r="AR34" s="152">
        <v>21.963252928812036</v>
      </c>
      <c r="AS34" s="152">
        <v>21.811484012238388</v>
      </c>
      <c r="AT34" s="152">
        <v>21.650701184621489</v>
      </c>
      <c r="AU34" s="152">
        <v>21.482669499955012</v>
      </c>
      <c r="AV34" s="152">
        <v>21.30672189073395</v>
      </c>
      <c r="AW34" s="152">
        <v>21.122739737147416</v>
      </c>
      <c r="AX34" s="152">
        <v>20.930498152997327</v>
      </c>
      <c r="AY34" s="152">
        <v>20.730072081224879</v>
      </c>
      <c r="AZ34" s="152">
        <v>20.525264796573779</v>
      </c>
      <c r="BA34" s="152">
        <v>20.315615589984453</v>
      </c>
      <c r="BB34" s="152">
        <v>20.100978074143093</v>
      </c>
      <c r="BC34" s="152">
        <v>19.882515892773807</v>
      </c>
      <c r="BD34" s="152">
        <v>19.659650282231699</v>
      </c>
      <c r="BE34" s="152">
        <v>19.435186405508965</v>
      </c>
      <c r="BF34" s="152">
        <v>19.207177682271201</v>
      </c>
      <c r="BG34" s="152">
        <v>18.978122758531956</v>
      </c>
      <c r="BH34" s="152">
        <v>18.74836216981797</v>
      </c>
      <c r="BI34" s="152">
        <v>18.518929607473066</v>
      </c>
      <c r="BJ34" s="152">
        <v>18.29349311471892</v>
      </c>
      <c r="BK34" s="152">
        <v>18.072632404464386</v>
      </c>
      <c r="BL34" s="152">
        <v>17.856587955149166</v>
      </c>
      <c r="BM34" s="152">
        <v>17.645424277755321</v>
      </c>
    </row>
    <row r="35" spans="2:65" x14ac:dyDescent="0.3">
      <c r="B35" s="37" t="s">
        <v>108</v>
      </c>
      <c r="C35" s="37" t="s">
        <v>119</v>
      </c>
      <c r="D35" s="29" t="s">
        <v>374</v>
      </c>
      <c r="E35" s="152">
        <v>1.7140247805560751</v>
      </c>
      <c r="F35" s="152">
        <v>1.7168175343962657</v>
      </c>
      <c r="G35" s="152">
        <v>1.7335746605281894</v>
      </c>
      <c r="H35" s="152">
        <v>1.7115340334257365</v>
      </c>
      <c r="I35" s="152">
        <v>1.7896595397088477</v>
      </c>
      <c r="J35" s="152">
        <v>1.7812333694848674</v>
      </c>
      <c r="K35" s="152">
        <v>2.0364407450435187</v>
      </c>
      <c r="L35" s="152">
        <v>2.0197995167695839</v>
      </c>
      <c r="M35" s="152">
        <v>2.1734038215227374</v>
      </c>
      <c r="N35" s="152">
        <v>1.8203673175134774</v>
      </c>
      <c r="O35" s="152">
        <v>1.7176602929334797</v>
      </c>
      <c r="P35" s="152">
        <v>1.6231609602405392</v>
      </c>
      <c r="Q35" s="152">
        <v>1.5433670863034437</v>
      </c>
      <c r="R35" s="152">
        <v>1.6894640616591359</v>
      </c>
      <c r="S35" s="152">
        <v>1.8221072158049201</v>
      </c>
      <c r="T35" s="152">
        <v>2.193427400844131</v>
      </c>
      <c r="U35" s="152">
        <v>2.2025221091035365</v>
      </c>
      <c r="V35" s="152">
        <v>1.9455171385867633</v>
      </c>
      <c r="W35" s="152">
        <v>1.9492413564697479</v>
      </c>
      <c r="X35" s="152">
        <v>1.9442484189514526</v>
      </c>
      <c r="Y35" s="152">
        <v>1.9305378208666211</v>
      </c>
      <c r="Z35" s="152">
        <v>1.9191539824839201</v>
      </c>
      <c r="AA35" s="152">
        <v>1.9083393595850442</v>
      </c>
      <c r="AB35" s="152">
        <v>1.8980910245829274</v>
      </c>
      <c r="AC35" s="152">
        <v>1.8888339290191047</v>
      </c>
      <c r="AD35" s="152">
        <v>1.8794474675768631</v>
      </c>
      <c r="AE35" s="152">
        <v>1.8697730952049847</v>
      </c>
      <c r="AF35" s="152">
        <v>1.860079337502986</v>
      </c>
      <c r="AG35" s="152">
        <v>1.8506316565737209</v>
      </c>
      <c r="AH35" s="152">
        <v>1.8421062591152055</v>
      </c>
      <c r="AI35" s="152">
        <v>1.834546216039086</v>
      </c>
      <c r="AJ35" s="152">
        <v>1.8286346693708559</v>
      </c>
      <c r="AK35" s="152">
        <v>1.8238176986737953</v>
      </c>
      <c r="AL35" s="152">
        <v>1.8198543475926958</v>
      </c>
      <c r="AM35" s="152">
        <v>1.8160490061010526</v>
      </c>
      <c r="AN35" s="152">
        <v>1.8125610223940054</v>
      </c>
      <c r="AO35" s="152">
        <v>1.8144187310962718</v>
      </c>
      <c r="AP35" s="152">
        <v>1.8156259960841346</v>
      </c>
      <c r="AQ35" s="152">
        <v>1.8166318296839346</v>
      </c>
      <c r="AR35" s="152">
        <v>1.8175915299187038</v>
      </c>
      <c r="AS35" s="152">
        <v>1.8184524610567829</v>
      </c>
      <c r="AT35" s="152">
        <v>1.8195278748355042</v>
      </c>
      <c r="AU35" s="152">
        <v>1.8206872754706249</v>
      </c>
      <c r="AV35" s="152">
        <v>1.821851142831</v>
      </c>
      <c r="AW35" s="152">
        <v>1.8229132539587427</v>
      </c>
      <c r="AX35" s="152">
        <v>1.8238974241815695</v>
      </c>
      <c r="AY35" s="152">
        <v>1.825001873796976</v>
      </c>
      <c r="AZ35" s="152">
        <v>1.8261470221860068</v>
      </c>
      <c r="BA35" s="152">
        <v>1.8272062045457633</v>
      </c>
      <c r="BB35" s="152">
        <v>1.8283033749975899</v>
      </c>
      <c r="BC35" s="152">
        <v>1.8293288599583801</v>
      </c>
      <c r="BD35" s="152">
        <v>1.8302720562490999</v>
      </c>
      <c r="BE35" s="152">
        <v>1.8310371391258589</v>
      </c>
      <c r="BF35" s="152">
        <v>1.8318257268140452</v>
      </c>
      <c r="BG35" s="152">
        <v>1.8325694469846785</v>
      </c>
      <c r="BH35" s="152">
        <v>1.8334266305258347</v>
      </c>
      <c r="BI35" s="152">
        <v>1.8345008190166712</v>
      </c>
      <c r="BJ35" s="152">
        <v>1.8359358962230479</v>
      </c>
      <c r="BK35" s="152">
        <v>1.8376635704122393</v>
      </c>
      <c r="BL35" s="152">
        <v>1.8397215306207229</v>
      </c>
      <c r="BM35" s="152">
        <v>1.8420468684323743</v>
      </c>
    </row>
    <row r="36" spans="2:65" ht="16.5" thickBot="1" x14ac:dyDescent="0.35">
      <c r="B36" s="37" t="s">
        <v>109</v>
      </c>
      <c r="C36" s="37" t="s">
        <v>120</v>
      </c>
      <c r="D36" s="29" t="s">
        <v>374</v>
      </c>
      <c r="E36" s="152">
        <v>27.041404714872151</v>
      </c>
      <c r="F36" s="152">
        <v>27.019966903510682</v>
      </c>
      <c r="G36" s="152">
        <v>28.444441068365908</v>
      </c>
      <c r="H36" s="152">
        <v>29.137267428721366</v>
      </c>
      <c r="I36" s="152">
        <v>28.994901117819186</v>
      </c>
      <c r="J36" s="152">
        <v>29.677019504111421</v>
      </c>
      <c r="K36" s="152">
        <v>29.283111124242577</v>
      </c>
      <c r="L36" s="152">
        <v>28.793724118930758</v>
      </c>
      <c r="M36" s="152">
        <v>29.224260537685783</v>
      </c>
      <c r="N36" s="152">
        <v>29.993251021923037</v>
      </c>
      <c r="O36" s="152">
        <v>32.003226689991394</v>
      </c>
      <c r="P36" s="152">
        <v>32.21532590969079</v>
      </c>
      <c r="Q36" s="152">
        <v>32.681977230927806</v>
      </c>
      <c r="R36" s="152">
        <v>33.293322936045655</v>
      </c>
      <c r="S36" s="152">
        <v>34.152299833735739</v>
      </c>
      <c r="T36" s="152">
        <v>34.196179360624946</v>
      </c>
      <c r="U36" s="152">
        <v>34.739345247261262</v>
      </c>
      <c r="V36" s="152">
        <v>35.322869201776037</v>
      </c>
      <c r="W36" s="152">
        <v>36.320020883191816</v>
      </c>
      <c r="X36" s="152">
        <v>37.079468753787808</v>
      </c>
      <c r="Y36" s="152">
        <v>37.438121283153521</v>
      </c>
      <c r="Z36" s="152">
        <v>37.796219284509768</v>
      </c>
      <c r="AA36" s="152">
        <v>38.149747043402137</v>
      </c>
      <c r="AB36" s="152">
        <v>38.498057148964591</v>
      </c>
      <c r="AC36" s="152">
        <v>38.854560490789879</v>
      </c>
      <c r="AD36" s="152">
        <v>39.206055438760927</v>
      </c>
      <c r="AE36" s="152">
        <v>39.548605492299089</v>
      </c>
      <c r="AF36" s="152">
        <v>39.882868555967661</v>
      </c>
      <c r="AG36" s="152">
        <v>40.212449249248039</v>
      </c>
      <c r="AH36" s="152">
        <v>40.545279548748994</v>
      </c>
      <c r="AI36" s="152">
        <v>40.888868878926367</v>
      </c>
      <c r="AJ36" s="152">
        <v>41.244212608704295</v>
      </c>
      <c r="AK36" s="152">
        <v>41.607038954743153</v>
      </c>
      <c r="AL36" s="152">
        <v>41.971738786446181</v>
      </c>
      <c r="AM36" s="152">
        <v>42.326723182430968</v>
      </c>
      <c r="AN36" s="152">
        <v>42.674550855111811</v>
      </c>
      <c r="AO36" s="152">
        <v>43.030416886278012</v>
      </c>
      <c r="AP36" s="152">
        <v>43.368105528647675</v>
      </c>
      <c r="AQ36" s="152">
        <v>43.695851115506521</v>
      </c>
      <c r="AR36" s="152">
        <v>44.015838679827297</v>
      </c>
      <c r="AS36" s="152">
        <v>44.329791035999463</v>
      </c>
      <c r="AT36" s="152">
        <v>44.641427771841023</v>
      </c>
      <c r="AU36" s="152">
        <v>44.948790619654282</v>
      </c>
      <c r="AV36" s="152">
        <v>45.249597853042083</v>
      </c>
      <c r="AW36" s="152">
        <v>45.542304734478115</v>
      </c>
      <c r="AX36" s="152">
        <v>45.827048429889686</v>
      </c>
      <c r="AY36" s="152">
        <v>46.106105276100912</v>
      </c>
      <c r="AZ36" s="152">
        <v>46.380392336566011</v>
      </c>
      <c r="BA36" s="152">
        <v>46.649612237875111</v>
      </c>
      <c r="BB36" s="152">
        <v>46.912757620967454</v>
      </c>
      <c r="BC36" s="152">
        <v>47.170947442977287</v>
      </c>
      <c r="BD36" s="152">
        <v>47.423920765455456</v>
      </c>
      <c r="BE36" s="152">
        <v>47.671822582265676</v>
      </c>
      <c r="BF36" s="152">
        <v>47.916425369427962</v>
      </c>
      <c r="BG36" s="152">
        <v>48.16012317805265</v>
      </c>
      <c r="BH36" s="152">
        <v>48.405542307005163</v>
      </c>
      <c r="BI36" s="152">
        <v>48.655152688732421</v>
      </c>
      <c r="BJ36" s="152">
        <v>48.913603325924889</v>
      </c>
      <c r="BK36" s="152">
        <v>49.181914569161805</v>
      </c>
      <c r="BL36" s="152">
        <v>49.459458252743872</v>
      </c>
      <c r="BM36" s="152">
        <v>49.745528587012345</v>
      </c>
    </row>
    <row r="37" spans="2:65" x14ac:dyDescent="0.3">
      <c r="B37" s="156" t="s">
        <v>375</v>
      </c>
      <c r="C37" s="156" t="s">
        <v>184</v>
      </c>
      <c r="D37" s="157" t="s">
        <v>374</v>
      </c>
      <c r="E37" s="158">
        <v>359.8467290428643</v>
      </c>
      <c r="F37" s="158">
        <v>364.47554367158602</v>
      </c>
      <c r="G37" s="158">
        <v>364.02047325534585</v>
      </c>
      <c r="H37" s="158">
        <v>363.93304495766779</v>
      </c>
      <c r="I37" s="158">
        <v>374.1991682915251</v>
      </c>
      <c r="J37" s="158">
        <v>384.06627895219674</v>
      </c>
      <c r="K37" s="158">
        <v>396.10114369826192</v>
      </c>
      <c r="L37" s="158">
        <v>410.78217196537184</v>
      </c>
      <c r="M37" s="158">
        <v>419.24595851964057</v>
      </c>
      <c r="N37" s="158">
        <v>418.38965684263246</v>
      </c>
      <c r="O37" s="158">
        <v>425.06352819204591</v>
      </c>
      <c r="P37" s="158">
        <v>426.93797374617287</v>
      </c>
      <c r="Q37" s="158">
        <v>433.30825399845594</v>
      </c>
      <c r="R37" s="158">
        <v>442.5211619742978</v>
      </c>
      <c r="S37" s="158">
        <v>456.08620552689951</v>
      </c>
      <c r="T37" s="158">
        <v>463.69490314939083</v>
      </c>
      <c r="U37" s="158">
        <v>471.51070931391888</v>
      </c>
      <c r="V37" s="158">
        <v>475.5489826980027</v>
      </c>
      <c r="W37" s="158">
        <v>487.37556198983901</v>
      </c>
      <c r="X37" s="158">
        <v>495.37108581765415</v>
      </c>
      <c r="Y37" s="158">
        <v>501.51185552887205</v>
      </c>
      <c r="Z37" s="158">
        <v>507.92688082009397</v>
      </c>
      <c r="AA37" s="158">
        <v>514.4928438792133</v>
      </c>
      <c r="AB37" s="158">
        <v>521.14835041749768</v>
      </c>
      <c r="AC37" s="158">
        <v>528.04089963221418</v>
      </c>
      <c r="AD37" s="158">
        <v>534.96030246274358</v>
      </c>
      <c r="AE37" s="158">
        <v>541.82905231001178</v>
      </c>
      <c r="AF37" s="158">
        <v>548.64859847979869</v>
      </c>
      <c r="AG37" s="158">
        <v>555.4554418159106</v>
      </c>
      <c r="AH37" s="158">
        <v>562.35001659692603</v>
      </c>
      <c r="AI37" s="158">
        <v>569.43348832271988</v>
      </c>
      <c r="AJ37" s="158">
        <v>576.73995585987848</v>
      </c>
      <c r="AK37" s="158">
        <v>584.16134215745717</v>
      </c>
      <c r="AL37" s="158">
        <v>591.61055537969412</v>
      </c>
      <c r="AM37" s="158">
        <v>598.91179842505016</v>
      </c>
      <c r="AN37" s="158">
        <v>606.09930949472573</v>
      </c>
      <c r="AO37" s="158">
        <v>613.04775816255278</v>
      </c>
      <c r="AP37" s="158">
        <v>619.71749233966989</v>
      </c>
      <c r="AQ37" s="158">
        <v>626.22736990491921</v>
      </c>
      <c r="AR37" s="158">
        <v>632.61134980341376</v>
      </c>
      <c r="AS37" s="158">
        <v>638.90436333867001</v>
      </c>
      <c r="AT37" s="158">
        <v>645.1495900895485</v>
      </c>
      <c r="AU37" s="158">
        <v>651.33220143747553</v>
      </c>
      <c r="AV37" s="158">
        <v>657.41284325833681</v>
      </c>
      <c r="AW37" s="158">
        <v>663.36610525826882</v>
      </c>
      <c r="AX37" s="158">
        <v>669.19866194278529</v>
      </c>
      <c r="AY37" s="158">
        <v>674.96038440274481</v>
      </c>
      <c r="AZ37" s="158">
        <v>680.65032507759531</v>
      </c>
      <c r="BA37" s="158">
        <v>686.25954516452578</v>
      </c>
      <c r="BB37" s="158">
        <v>691.768154410683</v>
      </c>
      <c r="BC37" s="158">
        <v>697.20174220914203</v>
      </c>
      <c r="BD37" s="158">
        <v>702.55300544469299</v>
      </c>
      <c r="BE37" s="158">
        <v>707.82523165342593</v>
      </c>
      <c r="BF37" s="158">
        <v>713.03750229182288</v>
      </c>
      <c r="BG37" s="158">
        <v>718.2343892496051</v>
      </c>
      <c r="BH37" s="158">
        <v>723.45181183392128</v>
      </c>
      <c r="BI37" s="158">
        <v>728.73020851884201</v>
      </c>
      <c r="BJ37" s="158">
        <v>734.14239829940379</v>
      </c>
      <c r="BK37" s="158">
        <v>739.7079890723345</v>
      </c>
      <c r="BL37" s="158">
        <v>745.40998578988172</v>
      </c>
      <c r="BM37" s="158">
        <v>751.23543245077917</v>
      </c>
    </row>
    <row r="38" spans="2:65" x14ac:dyDescent="0.3">
      <c r="B38" s="37" t="s">
        <v>121</v>
      </c>
      <c r="C38" s="37" t="s">
        <v>122</v>
      </c>
      <c r="D38" s="29" t="s">
        <v>374</v>
      </c>
      <c r="E38" s="18">
        <v>56.098679806344109</v>
      </c>
      <c r="F38" s="18">
        <v>57.221461038352992</v>
      </c>
      <c r="G38" s="18">
        <v>58.233407424672052</v>
      </c>
      <c r="H38" s="18">
        <v>59.142522550945955</v>
      </c>
      <c r="I38" s="18">
        <v>62.653074032505771</v>
      </c>
      <c r="J38" s="18">
        <v>65.045228125205355</v>
      </c>
      <c r="K38" s="18">
        <v>69.057904770244292</v>
      </c>
      <c r="L38" s="18">
        <v>73.151154829538328</v>
      </c>
      <c r="M38" s="18">
        <v>75.459627565061155</v>
      </c>
      <c r="N38" s="18">
        <v>76.274411132616351</v>
      </c>
      <c r="O38" s="18">
        <v>79.674299893635933</v>
      </c>
      <c r="P38" s="18">
        <v>78.451812357213782</v>
      </c>
      <c r="Q38" s="18">
        <v>79.810220441139492</v>
      </c>
      <c r="R38" s="18">
        <v>81.690612998651673</v>
      </c>
      <c r="S38" s="18">
        <v>86.305617690465425</v>
      </c>
      <c r="T38" s="18">
        <v>92.033780111301894</v>
      </c>
      <c r="U38" s="18">
        <v>94.019414908860583</v>
      </c>
      <c r="V38" s="18">
        <v>91.689335164294249</v>
      </c>
      <c r="W38" s="18">
        <v>96.413831356380228</v>
      </c>
      <c r="X38" s="18">
        <v>100.10982787346913</v>
      </c>
      <c r="Y38" s="18">
        <v>103.01286688804703</v>
      </c>
      <c r="Z38" s="18">
        <v>105.83643261133376</v>
      </c>
      <c r="AA38" s="18">
        <v>108.59002414508002</v>
      </c>
      <c r="AB38" s="18">
        <v>111.27124957199827</v>
      </c>
      <c r="AC38" s="18">
        <v>113.92019587087884</v>
      </c>
      <c r="AD38" s="18">
        <v>116.50541671484604</v>
      </c>
      <c r="AE38" s="18">
        <v>119.02030961755747</v>
      </c>
      <c r="AF38" s="18">
        <v>121.4687091658347</v>
      </c>
      <c r="AG38" s="18">
        <v>123.86093531971552</v>
      </c>
      <c r="AH38" s="18">
        <v>126.22253604425211</v>
      </c>
      <c r="AI38" s="18">
        <v>128.5864972143049</v>
      </c>
      <c r="AJ38" s="18">
        <v>130.94646713689994</v>
      </c>
      <c r="AK38" s="18">
        <v>133.29894261886784</v>
      </c>
      <c r="AL38" s="18">
        <v>135.62066455780749</v>
      </c>
      <c r="AM38" s="18">
        <v>137.87454121423596</v>
      </c>
      <c r="AN38" s="18">
        <v>140.06772434254117</v>
      </c>
      <c r="AO38" s="18">
        <v>142.02625618275934</v>
      </c>
      <c r="AP38" s="18">
        <v>143.88618354847029</v>
      </c>
      <c r="AQ38" s="18">
        <v>145.67467028107848</v>
      </c>
      <c r="AR38" s="18">
        <v>147.39535669963388</v>
      </c>
      <c r="AS38" s="18">
        <v>149.05989964899533</v>
      </c>
      <c r="AT38" s="18">
        <v>150.67701473200123</v>
      </c>
      <c r="AU38" s="18">
        <v>152.23977641886967</v>
      </c>
      <c r="AV38" s="18">
        <v>153.74104786515508</v>
      </c>
      <c r="AW38" s="18">
        <v>155.17145790315354</v>
      </c>
      <c r="AX38" s="18">
        <v>156.52819796200612</v>
      </c>
      <c r="AY38" s="18">
        <v>157.82110641712183</v>
      </c>
      <c r="AZ38" s="18">
        <v>159.05612761689383</v>
      </c>
      <c r="BA38" s="18">
        <v>160.23813362095373</v>
      </c>
      <c r="BB38" s="18">
        <v>161.3539726791679</v>
      </c>
      <c r="BC38" s="18">
        <v>162.4132515002741</v>
      </c>
      <c r="BD38" s="18">
        <v>163.41005393836477</v>
      </c>
      <c r="BE38" s="18">
        <v>164.34800716601703</v>
      </c>
      <c r="BF38" s="18">
        <v>165.22288788271203</v>
      </c>
      <c r="BG38" s="18">
        <v>166.05433481475595</v>
      </c>
      <c r="BH38" s="18">
        <v>166.84711790634415</v>
      </c>
      <c r="BI38" s="18">
        <v>167.61457608170875</v>
      </c>
      <c r="BJ38" s="18">
        <v>168.37640887626205</v>
      </c>
      <c r="BK38" s="18">
        <v>169.14306105677284</v>
      </c>
      <c r="BL38" s="18">
        <v>169.90544595509942</v>
      </c>
      <c r="BM38" s="18">
        <v>170.65975288731323</v>
      </c>
    </row>
    <row r="39" spans="2:65" x14ac:dyDescent="0.3">
      <c r="B39" s="37" t="s">
        <v>123</v>
      </c>
      <c r="C39" s="37" t="s">
        <v>124</v>
      </c>
      <c r="D39" s="29" t="s">
        <v>374</v>
      </c>
      <c r="E39" s="18">
        <v>44.723651462733052</v>
      </c>
      <c r="F39" s="18">
        <v>45.906778268461515</v>
      </c>
      <c r="G39" s="18">
        <v>46.71122811794757</v>
      </c>
      <c r="H39" s="18">
        <v>45.735776109060374</v>
      </c>
      <c r="I39" s="18">
        <v>47.184600142152568</v>
      </c>
      <c r="J39" s="18">
        <v>47.59963558496348</v>
      </c>
      <c r="K39" s="18">
        <v>48.88370338305436</v>
      </c>
      <c r="L39" s="18">
        <v>49.659464383684437</v>
      </c>
      <c r="M39" s="18">
        <v>51.854667425881686</v>
      </c>
      <c r="N39" s="18">
        <v>50.817240829576477</v>
      </c>
      <c r="O39" s="18">
        <v>52.746653613139479</v>
      </c>
      <c r="P39" s="18">
        <v>52.203522348769084</v>
      </c>
      <c r="Q39" s="18">
        <v>53.04810066035418</v>
      </c>
      <c r="R39" s="18">
        <v>52.211399679433939</v>
      </c>
      <c r="S39" s="18">
        <v>53.432404443024716</v>
      </c>
      <c r="T39" s="18">
        <v>52.987985526567499</v>
      </c>
      <c r="U39" s="18">
        <v>53.6063951731632</v>
      </c>
      <c r="V39" s="18">
        <v>54.996605969758306</v>
      </c>
      <c r="W39" s="18">
        <v>56.096303986483434</v>
      </c>
      <c r="X39" s="18">
        <v>56.861645664714672</v>
      </c>
      <c r="Y39" s="18">
        <v>57.395683322632657</v>
      </c>
      <c r="Z39" s="18">
        <v>57.978801591417145</v>
      </c>
      <c r="AA39" s="18">
        <v>58.575342944817152</v>
      </c>
      <c r="AB39" s="18">
        <v>59.180139907144529</v>
      </c>
      <c r="AC39" s="18">
        <v>59.808227242307339</v>
      </c>
      <c r="AD39" s="18">
        <v>60.430499089681732</v>
      </c>
      <c r="AE39" s="18">
        <v>61.033860495008284</v>
      </c>
      <c r="AF39" s="18">
        <v>61.614755022584617</v>
      </c>
      <c r="AG39" s="18">
        <v>62.176423172687805</v>
      </c>
      <c r="AH39" s="18">
        <v>62.731277253246077</v>
      </c>
      <c r="AI39" s="18">
        <v>63.298270432798049</v>
      </c>
      <c r="AJ39" s="18">
        <v>63.871767381791798</v>
      </c>
      <c r="AK39" s="18">
        <v>64.448209228151157</v>
      </c>
      <c r="AL39" s="18">
        <v>65.012474575808127</v>
      </c>
      <c r="AM39" s="18">
        <v>65.545678863901131</v>
      </c>
      <c r="AN39" s="18">
        <v>66.053400773949548</v>
      </c>
      <c r="AO39" s="18">
        <v>66.529742629859228</v>
      </c>
      <c r="AP39" s="18">
        <v>66.9652662731459</v>
      </c>
      <c r="AQ39" s="18">
        <v>67.375046774398058</v>
      </c>
      <c r="AR39" s="18">
        <v>67.759828542373</v>
      </c>
      <c r="AS39" s="18">
        <v>68.126415082902</v>
      </c>
      <c r="AT39" s="18">
        <v>68.475448899116685</v>
      </c>
      <c r="AU39" s="18">
        <v>68.805296210428082</v>
      </c>
      <c r="AV39" s="18">
        <v>69.11353047216214</v>
      </c>
      <c r="AW39" s="18">
        <v>69.394863800580126</v>
      </c>
      <c r="AX39" s="18">
        <v>69.646907373664504</v>
      </c>
      <c r="AY39" s="18">
        <v>69.879834960557147</v>
      </c>
      <c r="AZ39" s="18">
        <v>70.093117843100117</v>
      </c>
      <c r="BA39" s="18">
        <v>70.291714074221076</v>
      </c>
      <c r="BB39" s="18">
        <v>70.467894069865864</v>
      </c>
      <c r="BC39" s="18">
        <v>70.626849369443491</v>
      </c>
      <c r="BD39" s="18">
        <v>70.763209939689546</v>
      </c>
      <c r="BE39" s="18">
        <v>70.88193502959551</v>
      </c>
      <c r="BF39" s="18">
        <v>70.979671636149547</v>
      </c>
      <c r="BG39" s="18">
        <v>71.06733345871578</v>
      </c>
      <c r="BH39" s="18">
        <v>71.146352511338264</v>
      </c>
      <c r="BI39" s="18">
        <v>71.223277457975797</v>
      </c>
      <c r="BJ39" s="18">
        <v>71.306916819664806</v>
      </c>
      <c r="BK39" s="18">
        <v>71.402380537164916</v>
      </c>
      <c r="BL39" s="18">
        <v>71.504557342180945</v>
      </c>
      <c r="BM39" s="18">
        <v>71.611524525134186</v>
      </c>
    </row>
    <row r="40" spans="2:65" x14ac:dyDescent="0.3">
      <c r="B40" s="37" t="s">
        <v>125</v>
      </c>
      <c r="C40" s="37" t="s">
        <v>403</v>
      </c>
      <c r="D40" s="29" t="s">
        <v>374</v>
      </c>
      <c r="E40" s="18">
        <v>13.523576627398079</v>
      </c>
      <c r="F40" s="18">
        <v>13.734352902345758</v>
      </c>
      <c r="G40" s="18">
        <v>13.097233909520545</v>
      </c>
      <c r="H40" s="18">
        <v>11.976659255666194</v>
      </c>
      <c r="I40" s="18">
        <v>11.487037660976572</v>
      </c>
      <c r="J40" s="18">
        <v>11.517281623597409</v>
      </c>
      <c r="K40" s="18">
        <v>11.797100688170424</v>
      </c>
      <c r="L40" s="18">
        <v>12.239768189231476</v>
      </c>
      <c r="M40" s="18">
        <v>12.677622503222793</v>
      </c>
      <c r="N40" s="18">
        <v>11.909954569480954</v>
      </c>
      <c r="O40" s="18">
        <v>11.898845975754849</v>
      </c>
      <c r="P40" s="18">
        <v>11.657821451464578</v>
      </c>
      <c r="Q40" s="18">
        <v>11.094895716262545</v>
      </c>
      <c r="R40" s="18">
        <v>11.219674106471114</v>
      </c>
      <c r="S40" s="18">
        <v>11.219977504300918</v>
      </c>
      <c r="T40" s="18">
        <v>10.818289801561008</v>
      </c>
      <c r="U40" s="18">
        <v>10.805789443035728</v>
      </c>
      <c r="V40" s="18">
        <v>11.062568221298543</v>
      </c>
      <c r="W40" s="18">
        <v>11.065967851104469</v>
      </c>
      <c r="X40" s="18">
        <v>10.969105532541858</v>
      </c>
      <c r="Y40" s="18">
        <v>10.804900029229428</v>
      </c>
      <c r="Z40" s="18">
        <v>10.667795291493587</v>
      </c>
      <c r="AA40" s="18">
        <v>10.543166124628854</v>
      </c>
      <c r="AB40" s="18">
        <v>10.429934121039652</v>
      </c>
      <c r="AC40" s="18">
        <v>10.331902242852513</v>
      </c>
      <c r="AD40" s="18">
        <v>10.241408312420988</v>
      </c>
      <c r="AE40" s="18">
        <v>10.155425796922357</v>
      </c>
      <c r="AF40" s="18">
        <v>10.073414796665066</v>
      </c>
      <c r="AG40" s="18">
        <v>9.9968923571165362</v>
      </c>
      <c r="AH40" s="18">
        <v>9.9284498235020493</v>
      </c>
      <c r="AI40" s="18">
        <v>9.8696660896719486</v>
      </c>
      <c r="AJ40" s="18">
        <v>9.8199694332968956</v>
      </c>
      <c r="AK40" s="18">
        <v>9.7771355958133608</v>
      </c>
      <c r="AL40" s="18">
        <v>9.7387261192312895</v>
      </c>
      <c r="AM40" s="18">
        <v>9.7004824595453929</v>
      </c>
      <c r="AN40" s="18">
        <v>9.6628590836933448</v>
      </c>
      <c r="AO40" s="18">
        <v>9.6474601542024114</v>
      </c>
      <c r="AP40" s="18">
        <v>9.6287914070233711</v>
      </c>
      <c r="AQ40" s="18">
        <v>9.6094560369636906</v>
      </c>
      <c r="AR40" s="18">
        <v>9.5903946425434601</v>
      </c>
      <c r="AS40" s="18">
        <v>9.5716034452266694</v>
      </c>
      <c r="AT40" s="18">
        <v>9.5539892290314263</v>
      </c>
      <c r="AU40" s="18">
        <v>9.5377140519593837</v>
      </c>
      <c r="AV40" s="18">
        <v>9.5218496944895179</v>
      </c>
      <c r="AW40" s="18">
        <v>9.5060673295281806</v>
      </c>
      <c r="AX40" s="18">
        <v>9.4905057586734856</v>
      </c>
      <c r="AY40" s="18">
        <v>9.4757898383782067</v>
      </c>
      <c r="AZ40" s="18">
        <v>9.4621915261715852</v>
      </c>
      <c r="BA40" s="18">
        <v>9.4494571299621875</v>
      </c>
      <c r="BB40" s="18">
        <v>9.4371228938377669</v>
      </c>
      <c r="BC40" s="18">
        <v>9.4256614665755887</v>
      </c>
      <c r="BD40" s="18">
        <v>9.4142003907521996</v>
      </c>
      <c r="BE40" s="18">
        <v>9.4026915865364025</v>
      </c>
      <c r="BF40" s="18">
        <v>9.3922410273008889</v>
      </c>
      <c r="BG40" s="18">
        <v>9.3827818997970702</v>
      </c>
      <c r="BH40" s="18">
        <v>9.3752444626161164</v>
      </c>
      <c r="BI40" s="18">
        <v>9.3699298343203719</v>
      </c>
      <c r="BJ40" s="18">
        <v>9.3678418785881696</v>
      </c>
      <c r="BK40" s="18">
        <v>9.3686409823289694</v>
      </c>
      <c r="BL40" s="18">
        <v>9.3722925289881509</v>
      </c>
      <c r="BM40" s="18">
        <v>9.3784505259151238</v>
      </c>
    </row>
    <row r="41" spans="2:65" x14ac:dyDescent="0.3">
      <c r="B41" s="37" t="s">
        <v>126</v>
      </c>
      <c r="C41" s="37" t="s">
        <v>127</v>
      </c>
      <c r="D41" s="29" t="s">
        <v>374</v>
      </c>
      <c r="E41" s="18">
        <v>47.831728882488761</v>
      </c>
      <c r="F41" s="18">
        <v>43.777377218923888</v>
      </c>
      <c r="G41" s="18">
        <v>42.563985460229482</v>
      </c>
      <c r="H41" s="18">
        <v>44.672295834318319</v>
      </c>
      <c r="I41" s="18">
        <v>47.25467728877711</v>
      </c>
      <c r="J41" s="18">
        <v>51.080706633480517</v>
      </c>
      <c r="K41" s="18">
        <v>54.544772868069686</v>
      </c>
      <c r="L41" s="18">
        <v>59.301875933558961</v>
      </c>
      <c r="M41" s="18">
        <v>55.744904215530397</v>
      </c>
      <c r="N41" s="18">
        <v>52.554270824371024</v>
      </c>
      <c r="O41" s="18">
        <v>52.660339897649564</v>
      </c>
      <c r="P41" s="18">
        <v>52.765750164635094</v>
      </c>
      <c r="Q41" s="18">
        <v>54.16649603905978</v>
      </c>
      <c r="R41" s="18">
        <v>58.644417895614566</v>
      </c>
      <c r="S41" s="18">
        <v>59.416149235328319</v>
      </c>
      <c r="T41" s="18">
        <v>59.510985603448624</v>
      </c>
      <c r="U41" s="18">
        <v>58.12420260586358</v>
      </c>
      <c r="V41" s="18">
        <v>60.071484063733088</v>
      </c>
      <c r="W41" s="18">
        <v>61.88690161790106</v>
      </c>
      <c r="X41" s="18">
        <v>62.975751269208807</v>
      </c>
      <c r="Y41" s="18">
        <v>63.770137109541196</v>
      </c>
      <c r="Z41" s="18">
        <v>64.727605980887972</v>
      </c>
      <c r="AA41" s="18">
        <v>65.831604127746203</v>
      </c>
      <c r="AB41" s="18">
        <v>67.056235135472065</v>
      </c>
      <c r="AC41" s="18">
        <v>68.404544102028368</v>
      </c>
      <c r="AD41" s="18">
        <v>69.844824620823204</v>
      </c>
      <c r="AE41" s="18">
        <v>71.362422800274828</v>
      </c>
      <c r="AF41" s="18">
        <v>72.950931208697909</v>
      </c>
      <c r="AG41" s="18">
        <v>74.60907329955694</v>
      </c>
      <c r="AH41" s="18">
        <v>76.34429169130695</v>
      </c>
      <c r="AI41" s="18">
        <v>78.168796308144209</v>
      </c>
      <c r="AJ41" s="18">
        <v>80.075326516065957</v>
      </c>
      <c r="AK41" s="18">
        <v>82.059165494554932</v>
      </c>
      <c r="AL41" s="18">
        <v>84.108755416684872</v>
      </c>
      <c r="AM41" s="18">
        <v>86.204119542356537</v>
      </c>
      <c r="AN41" s="18">
        <v>88.349595423858574</v>
      </c>
      <c r="AO41" s="18">
        <v>90.511581235715397</v>
      </c>
      <c r="AP41" s="18">
        <v>92.703219191465791</v>
      </c>
      <c r="AQ41" s="18">
        <v>94.936947533411185</v>
      </c>
      <c r="AR41" s="18">
        <v>97.214843657075832</v>
      </c>
      <c r="AS41" s="18">
        <v>99.541333482273131</v>
      </c>
      <c r="AT41" s="18">
        <v>101.92167389436803</v>
      </c>
      <c r="AU41" s="18">
        <v>104.35201462285187</v>
      </c>
      <c r="AV41" s="18">
        <v>106.82773107582398</v>
      </c>
      <c r="AW41" s="18">
        <v>109.34456233127959</v>
      </c>
      <c r="AX41" s="18">
        <v>111.90223888121449</v>
      </c>
      <c r="AY41" s="18">
        <v>114.50196650888606</v>
      </c>
      <c r="AZ41" s="18">
        <v>117.15030280306306</v>
      </c>
      <c r="BA41" s="18">
        <v>119.84724287927864</v>
      </c>
      <c r="BB41" s="18">
        <v>122.5889178013478</v>
      </c>
      <c r="BC41" s="18">
        <v>125.37901577844656</v>
      </c>
      <c r="BD41" s="18">
        <v>128.21716267162233</v>
      </c>
      <c r="BE41" s="18">
        <v>131.10365378461515</v>
      </c>
      <c r="BF41" s="18">
        <v>134.03795504254506</v>
      </c>
      <c r="BG41" s="18">
        <v>137.02890307107725</v>
      </c>
      <c r="BH41" s="18">
        <v>140.0802444506013</v>
      </c>
      <c r="BI41" s="18">
        <v>143.19909063982146</v>
      </c>
      <c r="BJ41" s="18">
        <v>146.39669761221506</v>
      </c>
      <c r="BK41" s="18">
        <v>149.67921371769611</v>
      </c>
      <c r="BL41" s="18">
        <v>153.04444891234121</v>
      </c>
      <c r="BM41" s="18">
        <v>156.49213780636245</v>
      </c>
    </row>
    <row r="42" spans="2:65" x14ac:dyDescent="0.3">
      <c r="B42" s="37" t="s">
        <v>128</v>
      </c>
      <c r="C42" s="37" t="s">
        <v>129</v>
      </c>
      <c r="D42" s="29" t="s">
        <v>374</v>
      </c>
      <c r="E42" s="18">
        <v>56.175757015761782</v>
      </c>
      <c r="F42" s="18">
        <v>56.901692085370271</v>
      </c>
      <c r="G42" s="18">
        <v>58.12859688320917</v>
      </c>
      <c r="H42" s="18">
        <v>59.05732688644504</v>
      </c>
      <c r="I42" s="18">
        <v>59.721407617361777</v>
      </c>
      <c r="J42" s="18">
        <v>60.466200129701335</v>
      </c>
      <c r="K42" s="18">
        <v>60.86817411206551</v>
      </c>
      <c r="L42" s="18">
        <v>61.432473318844956</v>
      </c>
      <c r="M42" s="18">
        <v>61.710931325510749</v>
      </c>
      <c r="N42" s="18">
        <v>62.775064273966279</v>
      </c>
      <c r="O42" s="18">
        <v>63.818625013499961</v>
      </c>
      <c r="P42" s="18">
        <v>64.671264597402768</v>
      </c>
      <c r="Q42" s="18">
        <v>65.132904544665649</v>
      </c>
      <c r="R42" s="18">
        <v>66.246998385899332</v>
      </c>
      <c r="S42" s="18">
        <v>67.578129583315373</v>
      </c>
      <c r="T42" s="18">
        <v>68.214916546818472</v>
      </c>
      <c r="U42" s="18">
        <v>68.773039159716731</v>
      </c>
      <c r="V42" s="18">
        <v>69.502381042560003</v>
      </c>
      <c r="W42" s="18">
        <v>70.203291792118549</v>
      </c>
      <c r="X42" s="18">
        <v>70.450010729931009</v>
      </c>
      <c r="Y42" s="18">
        <v>71.110523357064324</v>
      </c>
      <c r="Z42" s="18">
        <v>71.734350510526369</v>
      </c>
      <c r="AA42" s="18">
        <v>72.317672326721222</v>
      </c>
      <c r="AB42" s="18">
        <v>72.863282941829723</v>
      </c>
      <c r="AC42" s="18">
        <v>73.398748751350425</v>
      </c>
      <c r="AD42" s="18">
        <v>73.901864959239575</v>
      </c>
      <c r="AE42" s="18">
        <v>74.366335716886297</v>
      </c>
      <c r="AF42" s="18">
        <v>74.795144877445153</v>
      </c>
      <c r="AG42" s="18">
        <v>75.195607012819295</v>
      </c>
      <c r="AH42" s="18">
        <v>75.582703513602951</v>
      </c>
      <c r="AI42" s="18">
        <v>75.970086253194665</v>
      </c>
      <c r="AJ42" s="18">
        <v>76.473678491501872</v>
      </c>
      <c r="AK42" s="18">
        <v>76.976457503473029</v>
      </c>
      <c r="AL42" s="18">
        <v>77.468509239578935</v>
      </c>
      <c r="AM42" s="18">
        <v>77.92842210148504</v>
      </c>
      <c r="AN42" s="18">
        <v>78.360740707289281</v>
      </c>
      <c r="AO42" s="18">
        <v>78.765222838741764</v>
      </c>
      <c r="AP42" s="18">
        <v>79.122993473961586</v>
      </c>
      <c r="AQ42" s="18">
        <v>79.449007830773894</v>
      </c>
      <c r="AR42" s="18">
        <v>79.747797841372218</v>
      </c>
      <c r="AS42" s="18">
        <v>80.023027054040895</v>
      </c>
      <c r="AT42" s="18">
        <v>80.281205894528767</v>
      </c>
      <c r="AU42" s="18">
        <v>80.519886841842052</v>
      </c>
      <c r="AV42" s="18">
        <v>80.734888118651526</v>
      </c>
      <c r="AW42" s="18">
        <v>80.923715122436874</v>
      </c>
      <c r="AX42" s="18">
        <v>81.087313299328216</v>
      </c>
      <c r="AY42" s="18">
        <v>81.313084611525682</v>
      </c>
      <c r="AZ42" s="18">
        <v>81.521793377528923</v>
      </c>
      <c r="BA42" s="18">
        <v>81.712590653977585</v>
      </c>
      <c r="BB42" s="18">
        <v>81.8841135503055</v>
      </c>
      <c r="BC42" s="18">
        <v>82.038650946897803</v>
      </c>
      <c r="BD42" s="18">
        <v>82.175937899743658</v>
      </c>
      <c r="BE42" s="18">
        <v>82.296225770307927</v>
      </c>
      <c r="BF42" s="18">
        <v>82.402820572085929</v>
      </c>
      <c r="BG42" s="18">
        <v>82.499737653807074</v>
      </c>
      <c r="BH42" s="18">
        <v>82.591573102916371</v>
      </c>
      <c r="BI42" s="18">
        <v>82.682478483952181</v>
      </c>
      <c r="BJ42" s="18">
        <v>82.780268600521538</v>
      </c>
      <c r="BK42" s="18">
        <v>82.88650077350627</v>
      </c>
      <c r="BL42" s="18">
        <v>83.000044992072844</v>
      </c>
      <c r="BM42" s="18">
        <v>83.119581550035491</v>
      </c>
    </row>
    <row r="43" spans="2:65" x14ac:dyDescent="0.3">
      <c r="B43" s="37" t="s">
        <v>130</v>
      </c>
      <c r="C43" s="37" t="s">
        <v>131</v>
      </c>
      <c r="D43" s="29" t="s">
        <v>374</v>
      </c>
      <c r="E43" s="18">
        <v>4.2051654896825559</v>
      </c>
      <c r="F43" s="18">
        <v>4.2797326597257381</v>
      </c>
      <c r="G43" s="18">
        <v>4.2709439732742798</v>
      </c>
      <c r="H43" s="18">
        <v>4.0052534582888599</v>
      </c>
      <c r="I43" s="18">
        <v>3.7321561193076263</v>
      </c>
      <c r="J43" s="18">
        <v>3.6923715150925962</v>
      </c>
      <c r="K43" s="18">
        <v>3.6805936912580055</v>
      </c>
      <c r="L43" s="18">
        <v>3.8211356915482999</v>
      </c>
      <c r="M43" s="18">
        <v>3.951510612740567</v>
      </c>
      <c r="N43" s="18">
        <v>3.9435169228316109</v>
      </c>
      <c r="O43" s="18">
        <v>3.7498427821845914</v>
      </c>
      <c r="P43" s="18">
        <v>3.9892413259671229</v>
      </c>
      <c r="Q43" s="18">
        <v>3.9095381049473765</v>
      </c>
      <c r="R43" s="18">
        <v>3.9268712846945917</v>
      </c>
      <c r="S43" s="18">
        <v>3.9734966381419436</v>
      </c>
      <c r="T43" s="18">
        <v>3.9193922869483249</v>
      </c>
      <c r="U43" s="18">
        <v>3.8895996805247828</v>
      </c>
      <c r="V43" s="18">
        <v>3.9197128174654252</v>
      </c>
      <c r="W43" s="18">
        <v>3.9017169277813903</v>
      </c>
      <c r="X43" s="18">
        <v>3.8706737932336006</v>
      </c>
      <c r="Y43" s="18">
        <v>3.8622290121012801</v>
      </c>
      <c r="Z43" s="18">
        <v>3.8583094829424862</v>
      </c>
      <c r="AA43" s="18">
        <v>3.8573745428888055</v>
      </c>
      <c r="AB43" s="18">
        <v>3.8591106007510279</v>
      </c>
      <c r="AC43" s="18">
        <v>3.864407476067961</v>
      </c>
      <c r="AD43" s="18">
        <v>3.8715429403532986</v>
      </c>
      <c r="AE43" s="18">
        <v>3.8796163100291365</v>
      </c>
      <c r="AF43" s="18">
        <v>3.8884989490555579</v>
      </c>
      <c r="AG43" s="18">
        <v>3.8983806059026325</v>
      </c>
      <c r="AH43" s="18">
        <v>3.9097641339415334</v>
      </c>
      <c r="AI43" s="18">
        <v>3.922677802701052</v>
      </c>
      <c r="AJ43" s="18">
        <v>3.9419239017367795</v>
      </c>
      <c r="AK43" s="18">
        <v>3.9622330616711467</v>
      </c>
      <c r="AL43" s="18">
        <v>3.9830130000871939</v>
      </c>
      <c r="AM43" s="18">
        <v>4.0029047828471045</v>
      </c>
      <c r="AN43" s="18">
        <v>4.0219086955072871</v>
      </c>
      <c r="AO43" s="18">
        <v>4.0406009104409213</v>
      </c>
      <c r="AP43" s="18">
        <v>4.0573019534244716</v>
      </c>
      <c r="AQ43" s="18">
        <v>4.0727314737098235</v>
      </c>
      <c r="AR43" s="18">
        <v>4.0872478652003714</v>
      </c>
      <c r="AS43" s="18">
        <v>4.1007889169651124</v>
      </c>
      <c r="AT43" s="18">
        <v>4.1140298818971495</v>
      </c>
      <c r="AU43" s="18">
        <v>4.1267185707632148</v>
      </c>
      <c r="AV43" s="18">
        <v>4.1385722926343416</v>
      </c>
      <c r="AW43" s="18">
        <v>4.1494145648169534</v>
      </c>
      <c r="AX43" s="18">
        <v>4.1594528001639297</v>
      </c>
      <c r="AY43" s="18">
        <v>4.1720260523077721</v>
      </c>
      <c r="AZ43" s="18">
        <v>4.1840304018979246</v>
      </c>
      <c r="BA43" s="18">
        <v>4.1953282826859519</v>
      </c>
      <c r="BB43" s="18">
        <v>4.2060727306540802</v>
      </c>
      <c r="BC43" s="18">
        <v>4.2162207952429069</v>
      </c>
      <c r="BD43" s="18">
        <v>4.2257353914614066</v>
      </c>
      <c r="BE43" s="18">
        <v>4.2344834572136136</v>
      </c>
      <c r="BF43" s="18">
        <v>4.2428804520864007</v>
      </c>
      <c r="BG43" s="18">
        <v>4.2508838645684328</v>
      </c>
      <c r="BH43" s="18">
        <v>4.2588501475514002</v>
      </c>
      <c r="BI43" s="18">
        <v>4.2669059505674847</v>
      </c>
      <c r="BJ43" s="18">
        <v>4.2754357074263822</v>
      </c>
      <c r="BK43" s="18">
        <v>4.2843671149396165</v>
      </c>
      <c r="BL43" s="18">
        <v>4.2937509753065974</v>
      </c>
      <c r="BM43" s="18">
        <v>4.303510774494324</v>
      </c>
    </row>
    <row r="44" spans="2:65" x14ac:dyDescent="0.3">
      <c r="B44" s="37" t="s">
        <v>132</v>
      </c>
      <c r="C44" s="37" t="s">
        <v>404</v>
      </c>
      <c r="D44" s="29" t="s">
        <v>374</v>
      </c>
      <c r="E44" s="18">
        <v>31.008840273941281</v>
      </c>
      <c r="F44" s="18">
        <v>33.012251162228132</v>
      </c>
      <c r="G44" s="18">
        <v>34.192203195906352</v>
      </c>
      <c r="H44" s="18">
        <v>35.038239057070356</v>
      </c>
      <c r="I44" s="18">
        <v>36.077892453024333</v>
      </c>
      <c r="J44" s="18">
        <v>36.420876582844649</v>
      </c>
      <c r="K44" s="18">
        <v>36.8958236095377</v>
      </c>
      <c r="L44" s="18">
        <v>37.330702694885566</v>
      </c>
      <c r="M44" s="18">
        <v>39.684214121268177</v>
      </c>
      <c r="N44" s="18">
        <v>41.128541452039698</v>
      </c>
      <c r="O44" s="18">
        <v>41.363734916129822</v>
      </c>
      <c r="P44" s="18">
        <v>42.417136556640699</v>
      </c>
      <c r="Q44" s="18">
        <v>44.429560412506717</v>
      </c>
      <c r="R44" s="18">
        <v>45.825990671151082</v>
      </c>
      <c r="S44" s="18">
        <v>47.340584341384691</v>
      </c>
      <c r="T44" s="18">
        <v>48.794168374116687</v>
      </c>
      <c r="U44" s="18">
        <v>50.749689009177573</v>
      </c>
      <c r="V44" s="18">
        <v>52.453777524855141</v>
      </c>
      <c r="W44" s="18">
        <v>53.177673090116663</v>
      </c>
      <c r="X44" s="18">
        <v>53.943735534300224</v>
      </c>
      <c r="Y44" s="18">
        <v>54.811914120391293</v>
      </c>
      <c r="Z44" s="18">
        <v>55.762873645901081</v>
      </c>
      <c r="AA44" s="18">
        <v>56.777611585225664</v>
      </c>
      <c r="AB44" s="18">
        <v>57.837493779563573</v>
      </c>
      <c r="AC44" s="18">
        <v>58.958250632111316</v>
      </c>
      <c r="AD44" s="18">
        <v>60.111859433103227</v>
      </c>
      <c r="AE44" s="18">
        <v>61.282478332450438</v>
      </c>
      <c r="AF44" s="18">
        <v>62.478468417057307</v>
      </c>
      <c r="AG44" s="18">
        <v>63.704201834379823</v>
      </c>
      <c r="AH44" s="18">
        <v>64.967533230014936</v>
      </c>
      <c r="AI44" s="18">
        <v>66.252952460761975</v>
      </c>
      <c r="AJ44" s="18">
        <v>67.501007958002063</v>
      </c>
      <c r="AK44" s="18">
        <v>68.748544585567089</v>
      </c>
      <c r="AL44" s="18">
        <v>69.998438994070554</v>
      </c>
      <c r="AM44" s="18">
        <v>71.217182610488891</v>
      </c>
      <c r="AN44" s="18">
        <v>72.404663331768603</v>
      </c>
      <c r="AO44" s="18">
        <v>73.549763829129063</v>
      </c>
      <c r="AP44" s="18">
        <v>74.636068899608787</v>
      </c>
      <c r="AQ44" s="18">
        <v>75.678797600645453</v>
      </c>
      <c r="AR44" s="18">
        <v>76.695784588863162</v>
      </c>
      <c r="AS44" s="18">
        <v>77.685762133199589</v>
      </c>
      <c r="AT44" s="18">
        <v>78.663989292675879</v>
      </c>
      <c r="AU44" s="18">
        <v>79.636799885448326</v>
      </c>
      <c r="AV44" s="18">
        <v>80.592031946052174</v>
      </c>
      <c r="AW44" s="18">
        <v>81.535254614164259</v>
      </c>
      <c r="AX44" s="18">
        <v>82.481065666014729</v>
      </c>
      <c r="AY44" s="18">
        <v>83.354187587145844</v>
      </c>
      <c r="AZ44" s="18">
        <v>84.219237957359624</v>
      </c>
      <c r="BA44" s="18">
        <v>85.055424162226345</v>
      </c>
      <c r="BB44" s="18">
        <v>85.880449816772284</v>
      </c>
      <c r="BC44" s="18">
        <v>86.691678389500311</v>
      </c>
      <c r="BD44" s="18">
        <v>87.501658276866223</v>
      </c>
      <c r="BE44" s="18">
        <v>88.300003788914935</v>
      </c>
      <c r="BF44" s="18">
        <v>89.111566548490742</v>
      </c>
      <c r="BG44" s="18">
        <v>89.921241336907357</v>
      </c>
      <c r="BH44" s="18">
        <v>90.744550286605204</v>
      </c>
      <c r="BI44" s="18">
        <v>91.57962948323879</v>
      </c>
      <c r="BJ44" s="18">
        <v>92.433897292986956</v>
      </c>
      <c r="BK44" s="18">
        <v>93.297067794088122</v>
      </c>
      <c r="BL44" s="18">
        <v>94.177638919086931</v>
      </c>
      <c r="BM44" s="18">
        <v>95.074272982158263</v>
      </c>
    </row>
    <row r="45" spans="2:65" ht="16.5" thickBot="1" x14ac:dyDescent="0.35">
      <c r="B45" s="37" t="s">
        <v>133</v>
      </c>
      <c r="C45" s="37" t="s">
        <v>445</v>
      </c>
      <c r="D45" s="29" t="s">
        <v>374</v>
      </c>
      <c r="E45" s="18">
        <v>106.27932948451472</v>
      </c>
      <c r="F45" s="18">
        <v>109.64189833617775</v>
      </c>
      <c r="G45" s="18">
        <v>106.82287429058643</v>
      </c>
      <c r="H45" s="18">
        <v>104.30497180587271</v>
      </c>
      <c r="I45" s="18">
        <v>106.08832297741934</v>
      </c>
      <c r="J45" s="18">
        <v>108.24397875731145</v>
      </c>
      <c r="K45" s="18">
        <v>110.37307057586195</v>
      </c>
      <c r="L45" s="18">
        <v>113.84559692407979</v>
      </c>
      <c r="M45" s="18">
        <v>118.16248075042505</v>
      </c>
      <c r="N45" s="18">
        <v>118.98665683775002</v>
      </c>
      <c r="O45" s="18">
        <v>119.1511861000517</v>
      </c>
      <c r="P45" s="18">
        <v>120.7814249440798</v>
      </c>
      <c r="Q45" s="18">
        <v>121.71653807952019</v>
      </c>
      <c r="R45" s="18">
        <v>122.75519695238151</v>
      </c>
      <c r="S45" s="18">
        <v>126.8198460909381</v>
      </c>
      <c r="T45" s="18">
        <v>127.41538489862832</v>
      </c>
      <c r="U45" s="18">
        <v>131.54257933357667</v>
      </c>
      <c r="V45" s="18">
        <v>131.85311789403795</v>
      </c>
      <c r="W45" s="18">
        <v>134.62987536795322</v>
      </c>
      <c r="X45" s="18">
        <v>136.1903354202548</v>
      </c>
      <c r="Y45" s="18">
        <v>136.74360168986485</v>
      </c>
      <c r="Z45" s="18">
        <v>137.36071170559154</v>
      </c>
      <c r="AA45" s="18">
        <v>138.00004808210531</v>
      </c>
      <c r="AB45" s="18">
        <v>138.65090435969887</v>
      </c>
      <c r="AC45" s="18">
        <v>139.35462331461738</v>
      </c>
      <c r="AD45" s="18">
        <v>140.05288639227552</v>
      </c>
      <c r="AE45" s="18">
        <v>140.72860324088302</v>
      </c>
      <c r="AF45" s="18">
        <v>141.37867604245844</v>
      </c>
      <c r="AG45" s="18">
        <v>142.01392821373207</v>
      </c>
      <c r="AH45" s="18">
        <v>142.66346090705935</v>
      </c>
      <c r="AI45" s="18">
        <v>143.36454176114307</v>
      </c>
      <c r="AJ45" s="18">
        <v>144.10981504058319</v>
      </c>
      <c r="AK45" s="18">
        <v>144.89065406935853</v>
      </c>
      <c r="AL45" s="18">
        <v>145.67997347642566</v>
      </c>
      <c r="AM45" s="18">
        <v>146.43846685018997</v>
      </c>
      <c r="AN45" s="18">
        <v>147.17841713611784</v>
      </c>
      <c r="AO45" s="18">
        <v>147.97713038170477</v>
      </c>
      <c r="AP45" s="18">
        <v>148.71766759256971</v>
      </c>
      <c r="AQ45" s="18">
        <v>149.43071237393855</v>
      </c>
      <c r="AR45" s="18">
        <v>150.12009596635178</v>
      </c>
      <c r="AS45" s="18">
        <v>150.7955335750674</v>
      </c>
      <c r="AT45" s="18">
        <v>151.46223826592936</v>
      </c>
      <c r="AU45" s="18">
        <v>152.11399483531292</v>
      </c>
      <c r="AV45" s="18">
        <v>152.74319179336808</v>
      </c>
      <c r="AW45" s="18">
        <v>153.34076959230936</v>
      </c>
      <c r="AX45" s="18">
        <v>153.90298020171988</v>
      </c>
      <c r="AY45" s="18">
        <v>154.44238842682219</v>
      </c>
      <c r="AZ45" s="18">
        <v>154.96352355158021</v>
      </c>
      <c r="BA45" s="18">
        <v>155.46965436122022</v>
      </c>
      <c r="BB45" s="18">
        <v>155.94961086873181</v>
      </c>
      <c r="BC45" s="18">
        <v>156.41041396276125</v>
      </c>
      <c r="BD45" s="18">
        <v>156.8450469361928</v>
      </c>
      <c r="BE45" s="18">
        <v>157.25823107022526</v>
      </c>
      <c r="BF45" s="18">
        <v>157.64747913045235</v>
      </c>
      <c r="BG45" s="18">
        <v>158.02917314997632</v>
      </c>
      <c r="BH45" s="18">
        <v>158.40787896594856</v>
      </c>
      <c r="BI45" s="18">
        <v>158.79432058725715</v>
      </c>
      <c r="BJ45" s="18">
        <v>159.20493151173892</v>
      </c>
      <c r="BK45" s="18">
        <v>159.64675709583764</v>
      </c>
      <c r="BL45" s="18">
        <v>160.11180616480564</v>
      </c>
      <c r="BM45" s="18">
        <v>160.59620139936607</v>
      </c>
    </row>
    <row r="46" spans="2:65" ht="16.5" thickBot="1" x14ac:dyDescent="0.35">
      <c r="B46" s="156" t="s">
        <v>134</v>
      </c>
      <c r="C46" s="156" t="s">
        <v>4</v>
      </c>
      <c r="D46" s="157" t="s">
        <v>374</v>
      </c>
      <c r="E46" s="158">
        <v>5.0076485230788466</v>
      </c>
      <c r="F46" s="158">
        <v>4.6286903332883771</v>
      </c>
      <c r="G46" s="158">
        <v>4.635756070762219</v>
      </c>
      <c r="H46" s="158">
        <v>4.1496404471360204</v>
      </c>
      <c r="I46" s="158">
        <v>4.692611280818884</v>
      </c>
      <c r="J46" s="158">
        <v>4.5128478567096515</v>
      </c>
      <c r="K46" s="158">
        <v>4.4346464595358421</v>
      </c>
      <c r="L46" s="158">
        <v>4.5779623681946875</v>
      </c>
      <c r="M46" s="158">
        <v>4.6570062874684064</v>
      </c>
      <c r="N46" s="158">
        <v>4.7556787916468251</v>
      </c>
      <c r="O46" s="158">
        <v>4.599645461667131</v>
      </c>
      <c r="P46" s="158">
        <v>4.953081711686842</v>
      </c>
      <c r="Q46" s="158">
        <v>4.7732172380817621</v>
      </c>
      <c r="R46" s="158">
        <v>4.5003278994592133</v>
      </c>
      <c r="S46" s="158">
        <v>4.8324535670594928</v>
      </c>
      <c r="T46" s="158">
        <v>4.5190607535331502</v>
      </c>
      <c r="U46" s="158">
        <v>4.3539922328694631</v>
      </c>
      <c r="V46" s="158">
        <v>4.3912908097027445</v>
      </c>
      <c r="W46" s="158">
        <v>4.3404373615046223</v>
      </c>
      <c r="X46" s="158">
        <v>4.2444063129681266</v>
      </c>
      <c r="Y46" s="158">
        <v>4.1434094749235442</v>
      </c>
      <c r="Z46" s="158">
        <v>4.0582075941332239</v>
      </c>
      <c r="AA46" s="158">
        <v>3.9827454133328222</v>
      </c>
      <c r="AB46" s="158">
        <v>3.9148924209496996</v>
      </c>
      <c r="AC46" s="158">
        <v>3.8545285546977737</v>
      </c>
      <c r="AD46" s="158">
        <v>3.8000230988509553</v>
      </c>
      <c r="AE46" s="158">
        <v>3.7499659219544039</v>
      </c>
      <c r="AF46" s="158">
        <v>3.7039383579558867</v>
      </c>
      <c r="AG46" s="158">
        <v>3.6616163125279688</v>
      </c>
      <c r="AH46" s="158">
        <v>3.6232970058230296</v>
      </c>
      <c r="AI46" s="158">
        <v>3.5891399390897587</v>
      </c>
      <c r="AJ46" s="158">
        <v>3.5590293247724301</v>
      </c>
      <c r="AK46" s="158">
        <v>3.5329809832353312</v>
      </c>
      <c r="AL46" s="158">
        <v>3.5103465750502525</v>
      </c>
      <c r="AM46" s="158">
        <v>3.4903689764803048</v>
      </c>
      <c r="AN46" s="158">
        <v>3.4728553967834155</v>
      </c>
      <c r="AO46" s="158">
        <v>3.4658368016202097</v>
      </c>
      <c r="AP46" s="158">
        <v>3.4646720888363696</v>
      </c>
      <c r="AQ46" s="158">
        <v>3.4670501920448831</v>
      </c>
      <c r="AR46" s="158">
        <v>3.4715833143023302</v>
      </c>
      <c r="AS46" s="158">
        <v>3.4774637874531145</v>
      </c>
      <c r="AT46" s="158">
        <v>3.4839810795881547</v>
      </c>
      <c r="AU46" s="158">
        <v>3.491106245867361</v>
      </c>
      <c r="AV46" s="158">
        <v>3.498579904685768</v>
      </c>
      <c r="AW46" s="158">
        <v>3.5063102727610072</v>
      </c>
      <c r="AX46" s="158">
        <v>3.5142021725602115</v>
      </c>
      <c r="AY46" s="158">
        <v>3.5221789654298852</v>
      </c>
      <c r="AZ46" s="158">
        <v>3.5306608870908072</v>
      </c>
      <c r="BA46" s="158">
        <v>3.5394428861727207</v>
      </c>
      <c r="BB46" s="158">
        <v>3.548485717155669</v>
      </c>
      <c r="BC46" s="158">
        <v>3.5577653941068168</v>
      </c>
      <c r="BD46" s="158">
        <v>3.566865526835397</v>
      </c>
      <c r="BE46" s="158">
        <v>3.5761575803142498</v>
      </c>
      <c r="BF46" s="158">
        <v>3.5854945774543108</v>
      </c>
      <c r="BG46" s="158">
        <v>3.5950980390455429</v>
      </c>
      <c r="BH46" s="158">
        <v>3.6050775744290036</v>
      </c>
      <c r="BI46" s="158">
        <v>3.6154184308502328</v>
      </c>
      <c r="BJ46" s="158">
        <v>3.6267078316018115</v>
      </c>
      <c r="BK46" s="158">
        <v>3.6388793217370723</v>
      </c>
      <c r="BL46" s="158">
        <v>3.6520205485948942</v>
      </c>
      <c r="BM46" s="158">
        <v>3.6661061316882249</v>
      </c>
    </row>
    <row r="47" spans="2:65" ht="16.5" thickBot="1" x14ac:dyDescent="0.35">
      <c r="B47" s="23"/>
      <c r="C47" s="23" t="s">
        <v>135</v>
      </c>
      <c r="D47" s="32" t="s">
        <v>374</v>
      </c>
      <c r="E47" s="44">
        <v>480.71687248995005</v>
      </c>
      <c r="F47" s="44">
        <v>488.85937416926555</v>
      </c>
      <c r="G47" s="44">
        <v>491.26976001494484</v>
      </c>
      <c r="H47" s="44">
        <v>490.65645516467583</v>
      </c>
      <c r="I47" s="44">
        <v>502.88164601516002</v>
      </c>
      <c r="J47" s="44">
        <v>516.52325228909115</v>
      </c>
      <c r="K47" s="44">
        <v>534.2075228163942</v>
      </c>
      <c r="L47" s="44">
        <v>553.3586757194721</v>
      </c>
      <c r="M47" s="44">
        <v>565.59931507065426</v>
      </c>
      <c r="N47" s="44">
        <v>553.18054894259728</v>
      </c>
      <c r="O47" s="44">
        <v>568.15035792849096</v>
      </c>
      <c r="P47" s="44">
        <v>578.80921172814544</v>
      </c>
      <c r="Q47" s="44">
        <v>584.10984437998366</v>
      </c>
      <c r="R47" s="44">
        <v>594.32157695603496</v>
      </c>
      <c r="S47" s="44">
        <v>610.18431640358062</v>
      </c>
      <c r="T47" s="44">
        <v>617.75516671073478</v>
      </c>
      <c r="U47" s="44">
        <v>629.68881628335089</v>
      </c>
      <c r="V47" s="44">
        <v>640.02427495474467</v>
      </c>
      <c r="W47" s="44">
        <v>658.85919001273237</v>
      </c>
      <c r="X47" s="44">
        <v>672.4539395531848</v>
      </c>
      <c r="Y47" s="44">
        <v>682.52224393518486</v>
      </c>
      <c r="Z47" s="44">
        <v>692.47915044517129</v>
      </c>
      <c r="AA47" s="44">
        <v>702.25445315705178</v>
      </c>
      <c r="AB47" s="44">
        <v>711.85765930749437</v>
      </c>
      <c r="AC47" s="44">
        <v>721.54081732917518</v>
      </c>
      <c r="AD47" s="44">
        <v>731.0838664427738</v>
      </c>
      <c r="AE47" s="44">
        <v>740.41830979769304</v>
      </c>
      <c r="AF47" s="44">
        <v>749.56714805268143</v>
      </c>
      <c r="AG47" s="44">
        <v>758.59467438539832</v>
      </c>
      <c r="AH47" s="44">
        <v>767.64739071515339</v>
      </c>
      <c r="AI47" s="44">
        <v>776.88432226459111</v>
      </c>
      <c r="AJ47" s="44">
        <v>786.34745787909503</v>
      </c>
      <c r="AK47" s="44">
        <v>795.9376257134935</v>
      </c>
      <c r="AL47" s="44">
        <v>805.55090735785063</v>
      </c>
      <c r="AM47" s="44">
        <v>814.97544673614425</v>
      </c>
      <c r="AN47" s="44">
        <v>824.26026283233591</v>
      </c>
      <c r="AO47" s="44">
        <v>833.30340267246288</v>
      </c>
      <c r="AP47" s="44">
        <v>842.01050906783667</v>
      </c>
      <c r="AQ47" s="44">
        <v>850.52656140077522</v>
      </c>
      <c r="AR47" s="44">
        <v>858.88866114996677</v>
      </c>
      <c r="AS47" s="44">
        <v>867.14414194975882</v>
      </c>
      <c r="AT47" s="44">
        <v>875.34225374324399</v>
      </c>
      <c r="AU47" s="44">
        <v>883.46494318212774</v>
      </c>
      <c r="AV47" s="44">
        <v>891.46739552589702</v>
      </c>
      <c r="AW47" s="44">
        <v>899.31657218873727</v>
      </c>
      <c r="AX47" s="44">
        <v>907.01611996433292</v>
      </c>
      <c r="AY47" s="44">
        <v>914.62632272231735</v>
      </c>
      <c r="AZ47" s="44">
        <v>922.15310012473583</v>
      </c>
      <c r="BA47" s="44">
        <v>929.59376376278738</v>
      </c>
      <c r="BB47" s="44">
        <v>936.91981174608577</v>
      </c>
      <c r="BC47" s="44">
        <v>944.16565529684351</v>
      </c>
      <c r="BD47" s="44">
        <v>951.31966859402962</v>
      </c>
      <c r="BE47" s="44">
        <v>958.39159974583208</v>
      </c>
      <c r="BF47" s="44">
        <v>965.39893501295774</v>
      </c>
      <c r="BG47" s="44">
        <v>972.4052271564442</v>
      </c>
      <c r="BH47" s="44">
        <v>979.45454382115963</v>
      </c>
      <c r="BI47" s="44">
        <v>986.60309057590746</v>
      </c>
      <c r="BJ47" s="44">
        <v>993.9465991642752</v>
      </c>
      <c r="BK47" s="44">
        <v>1001.5209174002039</v>
      </c>
      <c r="BL47" s="44">
        <v>1009.3092734623377</v>
      </c>
      <c r="BM47" s="44">
        <v>1017.3016799315627</v>
      </c>
    </row>
    <row r="48" spans="2:65" x14ac:dyDescent="0.3">
      <c r="B48" s="21" t="s">
        <v>498</v>
      </c>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row>
    <row r="49" spans="2:65" s="20" customFormat="1" x14ac:dyDescent="0.3">
      <c r="B49" s="118"/>
      <c r="C49" s="118"/>
      <c r="D49" s="118"/>
      <c r="E49" s="118"/>
      <c r="F49" s="118"/>
      <c r="G49" s="118"/>
      <c r="H49" s="118"/>
      <c r="I49" s="118"/>
      <c r="J49" s="118"/>
      <c r="K49" s="118"/>
      <c r="L49" s="118"/>
      <c r="M49" s="118"/>
      <c r="N49" s="118"/>
      <c r="O49" s="118"/>
      <c r="P49" s="118"/>
      <c r="Q49" s="118"/>
      <c r="R49" s="118"/>
      <c r="S49" s="118"/>
      <c r="T49" s="118"/>
      <c r="U49" s="118"/>
      <c r="V49" s="118"/>
      <c r="W49" s="118"/>
      <c r="X49" s="118"/>
      <c r="Y49" s="118"/>
      <c r="Z49" s="118"/>
      <c r="AA49" s="118"/>
      <c r="AB49" s="118"/>
      <c r="AC49" s="118"/>
      <c r="AD49" s="118"/>
      <c r="AE49" s="118"/>
      <c r="AF49" s="118"/>
      <c r="AG49" s="118"/>
      <c r="AH49" s="118"/>
      <c r="AI49" s="118"/>
      <c r="AJ49" s="118"/>
      <c r="AK49" s="118"/>
      <c r="AL49" s="118"/>
      <c r="AM49" s="118"/>
      <c r="AN49" s="118"/>
      <c r="AO49" s="118"/>
      <c r="AP49" s="118"/>
      <c r="AQ49" s="118"/>
      <c r="AR49" s="118"/>
      <c r="AS49" s="118"/>
      <c r="AT49" s="118"/>
      <c r="AU49" s="118"/>
      <c r="AV49" s="118"/>
      <c r="AW49" s="118"/>
      <c r="AX49" s="118"/>
      <c r="AY49" s="118"/>
      <c r="AZ49" s="118"/>
      <c r="BA49" s="118"/>
      <c r="BB49" s="118"/>
      <c r="BC49" s="118"/>
      <c r="BD49" s="118"/>
      <c r="BE49" s="118"/>
      <c r="BF49" s="118"/>
      <c r="BG49" s="118"/>
      <c r="BH49" s="118"/>
      <c r="BI49" s="118"/>
      <c r="BJ49" s="118"/>
      <c r="BK49" s="118"/>
      <c r="BL49" s="118"/>
      <c r="BM49" s="118"/>
    </row>
    <row r="52" spans="2:65" ht="16.5" thickBot="1" x14ac:dyDescent="0.35"/>
    <row r="53" spans="2:65" s="96" customFormat="1" ht="18.75" x14ac:dyDescent="0.3">
      <c r="B53" s="97" t="s">
        <v>393</v>
      </c>
      <c r="C53" s="97"/>
      <c r="D53" s="98"/>
      <c r="E53" s="98"/>
      <c r="F53" s="98"/>
      <c r="G53" s="98"/>
      <c r="H53" s="98"/>
      <c r="I53" s="98"/>
      <c r="J53" s="98"/>
      <c r="K53" s="98"/>
      <c r="L53" s="98"/>
      <c r="M53" s="98"/>
      <c r="N53" s="98"/>
      <c r="O53" s="98"/>
      <c r="P53" s="98"/>
      <c r="Q53" s="98"/>
      <c r="R53" s="98"/>
      <c r="S53" s="98"/>
      <c r="T53" s="98"/>
      <c r="U53" s="98"/>
      <c r="V53" s="98"/>
      <c r="W53" s="98"/>
      <c r="X53" s="98"/>
      <c r="Y53" s="98"/>
      <c r="Z53" s="98"/>
      <c r="AA53" s="98"/>
      <c r="AB53" s="98"/>
      <c r="AC53" s="98"/>
      <c r="AD53" s="98"/>
      <c r="AE53" s="98"/>
      <c r="AF53" s="98"/>
      <c r="AG53" s="98"/>
      <c r="AH53" s="98"/>
      <c r="AI53" s="98"/>
      <c r="AJ53" s="98"/>
      <c r="AK53" s="98"/>
      <c r="AL53" s="98"/>
      <c r="AM53" s="98"/>
      <c r="AN53" s="98"/>
      <c r="AO53" s="98"/>
      <c r="AP53" s="98"/>
      <c r="AQ53" s="98"/>
      <c r="AR53" s="98"/>
      <c r="AS53" s="98"/>
      <c r="AT53" s="98"/>
      <c r="AU53" s="98"/>
      <c r="AV53" s="98"/>
      <c r="AW53" s="98"/>
      <c r="AX53" s="98"/>
      <c r="AY53" s="98"/>
      <c r="AZ53" s="98"/>
      <c r="BA53" s="98"/>
      <c r="BB53" s="98"/>
      <c r="BC53" s="98"/>
      <c r="BD53" s="98"/>
      <c r="BE53" s="98"/>
      <c r="BF53" s="98"/>
      <c r="BG53" s="98"/>
      <c r="BH53" s="98"/>
      <c r="BI53" s="98"/>
      <c r="BJ53" s="98"/>
      <c r="BK53" s="98"/>
      <c r="BL53" s="98"/>
      <c r="BM53" s="98"/>
    </row>
    <row r="54" spans="2:65" s="96" customFormat="1" ht="17.25" thickBot="1" x14ac:dyDescent="0.35">
      <c r="B54" s="99" t="s">
        <v>621</v>
      </c>
      <c r="C54" s="99"/>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99"/>
      <c r="AN54" s="99"/>
      <c r="AO54" s="99"/>
      <c r="AP54" s="99"/>
      <c r="AQ54" s="99"/>
      <c r="AR54" s="99"/>
      <c r="AS54" s="99"/>
      <c r="AT54" s="99"/>
      <c r="AU54" s="99"/>
      <c r="AV54" s="99"/>
      <c r="AW54" s="99"/>
      <c r="AX54" s="99"/>
      <c r="AY54" s="99"/>
      <c r="AZ54" s="99"/>
      <c r="BA54" s="99"/>
      <c r="BB54" s="99"/>
      <c r="BC54" s="99"/>
      <c r="BD54" s="99"/>
      <c r="BE54" s="99"/>
      <c r="BF54" s="99"/>
      <c r="BG54" s="99"/>
      <c r="BH54" s="99"/>
      <c r="BI54" s="99"/>
      <c r="BJ54" s="99"/>
      <c r="BK54" s="99"/>
      <c r="BL54" s="99"/>
      <c r="BM54" s="99"/>
    </row>
    <row r="55" spans="2:65" ht="16.5" thickBot="1" x14ac:dyDescent="0.35">
      <c r="B55" s="30" t="s">
        <v>373</v>
      </c>
      <c r="C55" s="30" t="s">
        <v>94</v>
      </c>
      <c r="D55" s="30" t="s">
        <v>95</v>
      </c>
      <c r="E55" s="30">
        <v>2000</v>
      </c>
      <c r="F55" s="30">
        <v>2001</v>
      </c>
      <c r="G55" s="30">
        <v>2002</v>
      </c>
      <c r="H55" s="30">
        <v>2003</v>
      </c>
      <c r="I55" s="30">
        <v>2004</v>
      </c>
      <c r="J55" s="30">
        <v>2005</v>
      </c>
      <c r="K55" s="30">
        <v>2006</v>
      </c>
      <c r="L55" s="30">
        <v>2007</v>
      </c>
      <c r="M55" s="30">
        <v>2008</v>
      </c>
      <c r="N55" s="30">
        <v>2009</v>
      </c>
      <c r="O55" s="30">
        <v>2010</v>
      </c>
      <c r="P55" s="30">
        <v>2011</v>
      </c>
      <c r="Q55" s="30">
        <v>2012</v>
      </c>
      <c r="R55" s="30">
        <v>2013</v>
      </c>
      <c r="S55" s="30">
        <v>2014</v>
      </c>
      <c r="T55" s="30">
        <v>2015</v>
      </c>
      <c r="U55" s="30">
        <v>2016</v>
      </c>
      <c r="V55" s="30">
        <v>2017</v>
      </c>
      <c r="W55" s="30">
        <v>2018</v>
      </c>
      <c r="X55" s="30">
        <v>2019</v>
      </c>
      <c r="Y55" s="30">
        <v>2020</v>
      </c>
      <c r="Z55" s="30">
        <v>2021</v>
      </c>
      <c r="AA55" s="30">
        <v>2022</v>
      </c>
      <c r="AB55" s="30">
        <v>2023</v>
      </c>
      <c r="AC55" s="30">
        <v>2024</v>
      </c>
      <c r="AD55" s="30">
        <v>2025</v>
      </c>
      <c r="AE55" s="30">
        <v>2026</v>
      </c>
      <c r="AF55" s="30">
        <v>2027</v>
      </c>
      <c r="AG55" s="30">
        <v>2028</v>
      </c>
      <c r="AH55" s="30">
        <v>2029</v>
      </c>
      <c r="AI55" s="30">
        <v>2030</v>
      </c>
      <c r="AJ55" s="30">
        <v>2031</v>
      </c>
      <c r="AK55" s="30">
        <v>2032</v>
      </c>
      <c r="AL55" s="30">
        <v>2033</v>
      </c>
      <c r="AM55" s="30">
        <v>2034</v>
      </c>
      <c r="AN55" s="30">
        <v>2035</v>
      </c>
      <c r="AO55" s="30">
        <v>2036</v>
      </c>
      <c r="AP55" s="30">
        <v>2037</v>
      </c>
      <c r="AQ55" s="30">
        <v>2038</v>
      </c>
      <c r="AR55" s="30">
        <v>2039</v>
      </c>
      <c r="AS55" s="30">
        <v>2040</v>
      </c>
      <c r="AT55" s="30">
        <v>2041</v>
      </c>
      <c r="AU55" s="30">
        <v>2042</v>
      </c>
      <c r="AV55" s="30">
        <v>2043</v>
      </c>
      <c r="AW55" s="30">
        <v>2044</v>
      </c>
      <c r="AX55" s="30">
        <v>2045</v>
      </c>
      <c r="AY55" s="30">
        <v>2046</v>
      </c>
      <c r="AZ55" s="30">
        <v>2047</v>
      </c>
      <c r="BA55" s="30">
        <v>2048</v>
      </c>
      <c r="BB55" s="30">
        <v>2049</v>
      </c>
      <c r="BC55" s="30">
        <v>2050</v>
      </c>
      <c r="BD55" s="30">
        <v>2051</v>
      </c>
      <c r="BE55" s="30">
        <v>2052</v>
      </c>
      <c r="BF55" s="30">
        <v>2053</v>
      </c>
      <c r="BG55" s="30">
        <v>2054</v>
      </c>
      <c r="BH55" s="30">
        <v>2055</v>
      </c>
      <c r="BI55" s="30">
        <v>2056</v>
      </c>
      <c r="BJ55" s="30">
        <v>2057</v>
      </c>
      <c r="BK55" s="30">
        <v>2058</v>
      </c>
      <c r="BL55" s="30">
        <v>2059</v>
      </c>
      <c r="BM55" s="30">
        <v>2060</v>
      </c>
    </row>
    <row r="56" spans="2:65" s="20" customFormat="1" x14ac:dyDescent="0.3">
      <c r="B56" s="24" t="s">
        <v>376</v>
      </c>
      <c r="C56" s="24" t="s">
        <v>156</v>
      </c>
      <c r="D56" s="31" t="s">
        <v>446</v>
      </c>
      <c r="E56" s="39">
        <v>929.78753470882111</v>
      </c>
      <c r="F56" s="39">
        <v>943.76672395112178</v>
      </c>
      <c r="G56" s="39">
        <v>929.82632480303732</v>
      </c>
      <c r="H56" s="39">
        <v>911.4575562609316</v>
      </c>
      <c r="I56" s="39">
        <v>902.77982974617623</v>
      </c>
      <c r="J56" s="39">
        <v>909.40424661444797</v>
      </c>
      <c r="K56" s="39">
        <v>930.00397067354925</v>
      </c>
      <c r="L56" s="39">
        <v>962.64147257566719</v>
      </c>
      <c r="M56" s="39">
        <v>984.92598773954239</v>
      </c>
      <c r="N56" s="39">
        <v>963.71256061838994</v>
      </c>
      <c r="O56" s="39">
        <v>960.89322082573631</v>
      </c>
      <c r="P56" s="39">
        <v>968.20295667115545</v>
      </c>
      <c r="Q56" s="39">
        <v>974.15620765215863</v>
      </c>
      <c r="R56" s="39">
        <v>971.50318471759954</v>
      </c>
      <c r="S56" s="39">
        <v>976.0928141757463</v>
      </c>
      <c r="T56" s="39">
        <v>972.62051553839592</v>
      </c>
      <c r="U56" s="39">
        <v>958.69967182743062</v>
      </c>
      <c r="V56" s="39">
        <v>957.83880021982236</v>
      </c>
      <c r="W56" s="39">
        <v>973.48193397234104</v>
      </c>
      <c r="X56" s="39">
        <v>981.81553142865755</v>
      </c>
      <c r="Y56" s="39">
        <v>984.9072723268597</v>
      </c>
      <c r="Z56" s="39">
        <v>986.98928597584745</v>
      </c>
      <c r="AA56" s="39">
        <v>988.11543566185424</v>
      </c>
      <c r="AB56" s="39">
        <v>988.58177616050216</v>
      </c>
      <c r="AC56" s="39">
        <v>988.82496914882017</v>
      </c>
      <c r="AD56" s="39">
        <v>988.66757152078537</v>
      </c>
      <c r="AE56" s="39">
        <v>988.06345603460932</v>
      </c>
      <c r="AF56" s="39">
        <v>987.04945344391547</v>
      </c>
      <c r="AG56" s="39">
        <v>985.70933867086626</v>
      </c>
      <c r="AH56" s="39">
        <v>984.23498907972225</v>
      </c>
      <c r="AI56" s="39">
        <v>982.91851079453727</v>
      </c>
      <c r="AJ56" s="39">
        <v>981.75102708264251</v>
      </c>
      <c r="AK56" s="39">
        <v>980.71742312915433</v>
      </c>
      <c r="AL56" s="39">
        <v>979.67813457925922</v>
      </c>
      <c r="AM56" s="39">
        <v>978.44312964349513</v>
      </c>
      <c r="AN56" s="39">
        <v>977.08041657927515</v>
      </c>
      <c r="AO56" s="39">
        <v>975.65676222784703</v>
      </c>
      <c r="AP56" s="39">
        <v>973.92745758674369</v>
      </c>
      <c r="AQ56" s="39">
        <v>972.02216279531012</v>
      </c>
      <c r="AR56" s="39">
        <v>969.93937860274332</v>
      </c>
      <c r="AS56" s="39">
        <v>967.74692892729729</v>
      </c>
      <c r="AT56" s="39">
        <v>965.44531842893912</v>
      </c>
      <c r="AU56" s="39">
        <v>963.02088646116317</v>
      </c>
      <c r="AV56" s="39">
        <v>960.45145671602154</v>
      </c>
      <c r="AW56" s="39">
        <v>957.69341685119662</v>
      </c>
      <c r="AX56" s="39">
        <v>954.72209112241853</v>
      </c>
      <c r="AY56" s="39">
        <v>951.64028225118705</v>
      </c>
      <c r="AZ56" s="39">
        <v>948.44123120053064</v>
      </c>
      <c r="BA56" s="39">
        <v>945.1712338793584</v>
      </c>
      <c r="BB56" s="39">
        <v>941.77282009524106</v>
      </c>
      <c r="BC56" s="39">
        <v>938.29336035137794</v>
      </c>
      <c r="BD56" s="39">
        <v>934.70404148764192</v>
      </c>
      <c r="BE56" s="39">
        <v>931.05180706307056</v>
      </c>
      <c r="BF56" s="39">
        <v>927.30642901377416</v>
      </c>
      <c r="BG56" s="39">
        <v>923.57074415089585</v>
      </c>
      <c r="BH56" s="39">
        <v>919.86246425914737</v>
      </c>
      <c r="BI56" s="39">
        <v>916.2483694386666</v>
      </c>
      <c r="BJ56" s="39">
        <v>912.81378210555374</v>
      </c>
      <c r="BK56" s="39">
        <v>909.62240902384929</v>
      </c>
      <c r="BL56" s="39">
        <v>906.64703114768145</v>
      </c>
      <c r="BM56" s="39">
        <v>903.88473341379608</v>
      </c>
    </row>
    <row r="57" spans="2:65" x14ac:dyDescent="0.3">
      <c r="B57" s="37" t="s">
        <v>99</v>
      </c>
      <c r="C57" s="37" t="s">
        <v>110</v>
      </c>
      <c r="D57" s="29" t="s">
        <v>446</v>
      </c>
      <c r="E57" s="18">
        <v>69.827939624999971</v>
      </c>
      <c r="F57" s="18">
        <v>68.709963775000006</v>
      </c>
      <c r="G57" s="18">
        <v>70.166774274999995</v>
      </c>
      <c r="H57" s="18">
        <v>69.009802250000007</v>
      </c>
      <c r="I57" s="18">
        <v>68.818325624999986</v>
      </c>
      <c r="J57" s="18">
        <v>69.532713124999987</v>
      </c>
      <c r="K57" s="18">
        <v>69.327449299999998</v>
      </c>
      <c r="L57" s="18">
        <v>70.999479575000009</v>
      </c>
      <c r="M57" s="18">
        <v>72.338385575000004</v>
      </c>
      <c r="N57" s="18">
        <v>73.198215500000003</v>
      </c>
      <c r="O57" s="18">
        <v>72.955431749999988</v>
      </c>
      <c r="P57" s="18">
        <v>72.966825375000013</v>
      </c>
      <c r="Q57" s="18">
        <v>73.859835400000023</v>
      </c>
      <c r="R57" s="18">
        <v>73.932062375000001</v>
      </c>
      <c r="S57" s="18">
        <v>74.128248750000026</v>
      </c>
      <c r="T57" s="18">
        <v>75.735100299999999</v>
      </c>
      <c r="U57" s="18">
        <v>75.74411600000002</v>
      </c>
      <c r="V57" s="18">
        <v>76.549544949999998</v>
      </c>
      <c r="W57" s="18">
        <v>74.432087846032829</v>
      </c>
      <c r="X57" s="18">
        <v>72.540919983723995</v>
      </c>
      <c r="Y57" s="18">
        <v>70.663291367336427</v>
      </c>
      <c r="Z57" s="18">
        <v>69.087061241369668</v>
      </c>
      <c r="AA57" s="18">
        <v>67.657756884062749</v>
      </c>
      <c r="AB57" s="18">
        <v>66.366759226579674</v>
      </c>
      <c r="AC57" s="18">
        <v>65.209760876375114</v>
      </c>
      <c r="AD57" s="18">
        <v>64.146663347332051</v>
      </c>
      <c r="AE57" s="18">
        <v>63.148320218050699</v>
      </c>
      <c r="AF57" s="18">
        <v>62.204110850914759</v>
      </c>
      <c r="AG57" s="18">
        <v>61.306879325441066</v>
      </c>
      <c r="AH57" s="18">
        <v>60.462107730778747</v>
      </c>
      <c r="AI57" s="18">
        <v>59.687422805908405</v>
      </c>
      <c r="AJ57" s="18">
        <v>58.973171782002531</v>
      </c>
      <c r="AK57" s="18">
        <v>58.31573331630419</v>
      </c>
      <c r="AL57" s="18">
        <v>57.696472200784065</v>
      </c>
      <c r="AM57" s="18">
        <v>57.102041387356692</v>
      </c>
      <c r="AN57" s="18">
        <v>56.534809413733839</v>
      </c>
      <c r="AO57" s="18">
        <v>56.011302158589906</v>
      </c>
      <c r="AP57" s="18">
        <v>55.533470791511967</v>
      </c>
      <c r="AQ57" s="18">
        <v>55.091689363430049</v>
      </c>
      <c r="AR57" s="18">
        <v>54.671016040117202</v>
      </c>
      <c r="AS57" s="18">
        <v>54.269795202943392</v>
      </c>
      <c r="AT57" s="18">
        <v>53.873757244886178</v>
      </c>
      <c r="AU57" s="18">
        <v>53.483251506501404</v>
      </c>
      <c r="AV57" s="18">
        <v>53.096969309598947</v>
      </c>
      <c r="AW57" s="18">
        <v>52.709603790878973</v>
      </c>
      <c r="AX57" s="18">
        <v>52.316187357282061</v>
      </c>
      <c r="AY57" s="18">
        <v>51.929140696406144</v>
      </c>
      <c r="AZ57" s="18">
        <v>51.542855840088578</v>
      </c>
      <c r="BA57" s="18">
        <v>51.163821655748364</v>
      </c>
      <c r="BB57" s="18">
        <v>50.783883653472387</v>
      </c>
      <c r="BC57" s="18">
        <v>50.406437383174193</v>
      </c>
      <c r="BD57" s="18">
        <v>50.023449713895168</v>
      </c>
      <c r="BE57" s="18">
        <v>49.642349352293728</v>
      </c>
      <c r="BF57" s="18">
        <v>49.257748256513608</v>
      </c>
      <c r="BG57" s="18">
        <v>48.878844001969505</v>
      </c>
      <c r="BH57" s="18">
        <v>48.504580220946764</v>
      </c>
      <c r="BI57" s="18">
        <v>48.139438514241718</v>
      </c>
      <c r="BJ57" s="18">
        <v>47.787956576496569</v>
      </c>
      <c r="BK57" s="18">
        <v>47.454326119744934</v>
      </c>
      <c r="BL57" s="18">
        <v>47.134157184440284</v>
      </c>
      <c r="BM57" s="18">
        <v>46.82621359396078</v>
      </c>
    </row>
    <row r="58" spans="2:65" x14ac:dyDescent="0.3">
      <c r="B58" s="37" t="s">
        <v>100</v>
      </c>
      <c r="C58" s="37" t="s">
        <v>111</v>
      </c>
      <c r="D58" s="29" t="s">
        <v>446</v>
      </c>
      <c r="E58" s="18">
        <v>24.166500875000004</v>
      </c>
      <c r="F58" s="18">
        <v>23.00161215</v>
      </c>
      <c r="G58" s="18">
        <v>21.316499900000004</v>
      </c>
      <c r="H58" s="18">
        <v>19.721822850000002</v>
      </c>
      <c r="I58" s="18">
        <v>18.652228349999998</v>
      </c>
      <c r="J58" s="18">
        <v>17.811219850000001</v>
      </c>
      <c r="K58" s="18">
        <v>17.016055574999996</v>
      </c>
      <c r="L58" s="18">
        <v>17.116171199999997</v>
      </c>
      <c r="M58" s="18">
        <v>17.178376950000001</v>
      </c>
      <c r="N58" s="18">
        <v>15.584970174999999</v>
      </c>
      <c r="O58" s="18">
        <v>14.916477599999997</v>
      </c>
      <c r="P58" s="18">
        <v>15.858122899999998</v>
      </c>
      <c r="Q58" s="18">
        <v>14.655960075000003</v>
      </c>
      <c r="R58" s="18">
        <v>13.676136500000002</v>
      </c>
      <c r="S58" s="18">
        <v>13.692674000000002</v>
      </c>
      <c r="T58" s="18">
        <v>13.533949374999999</v>
      </c>
      <c r="U58" s="18">
        <v>12.918258775000002</v>
      </c>
      <c r="V58" s="18">
        <v>12.924735875</v>
      </c>
      <c r="W58" s="18">
        <v>13.066838259361102</v>
      </c>
      <c r="X58" s="18">
        <v>12.976688995884849</v>
      </c>
      <c r="Y58" s="18">
        <v>12.81902600740664</v>
      </c>
      <c r="Z58" s="18">
        <v>12.631302212107382</v>
      </c>
      <c r="AA58" s="18">
        <v>12.427096531649823</v>
      </c>
      <c r="AB58" s="18">
        <v>12.209077681884011</v>
      </c>
      <c r="AC58" s="18">
        <v>11.985222043848633</v>
      </c>
      <c r="AD58" s="18">
        <v>11.755403947941922</v>
      </c>
      <c r="AE58" s="18">
        <v>11.519067458212977</v>
      </c>
      <c r="AF58" s="18">
        <v>11.27740464109776</v>
      </c>
      <c r="AG58" s="18">
        <v>11.031469665173972</v>
      </c>
      <c r="AH58" s="18">
        <v>10.784007431403889</v>
      </c>
      <c r="AI58" s="18">
        <v>10.538904207810795</v>
      </c>
      <c r="AJ58" s="18">
        <v>10.29472631598864</v>
      </c>
      <c r="AK58" s="18">
        <v>10.053742335680637</v>
      </c>
      <c r="AL58" s="18">
        <v>9.8141866272846148</v>
      </c>
      <c r="AM58" s="18">
        <v>9.5743057334322099</v>
      </c>
      <c r="AN58" s="18">
        <v>9.334868026292181</v>
      </c>
      <c r="AO58" s="18">
        <v>9.0918804276567915</v>
      </c>
      <c r="AP58" s="18">
        <v>8.8488030310863621</v>
      </c>
      <c r="AQ58" s="18">
        <v>8.607267920503741</v>
      </c>
      <c r="AR58" s="18">
        <v>8.3678824035379407</v>
      </c>
      <c r="AS58" s="18">
        <v>8.1320231234347133</v>
      </c>
      <c r="AT58" s="18">
        <v>7.8992048594811042</v>
      </c>
      <c r="AU58" s="18">
        <v>7.6702091293472447</v>
      </c>
      <c r="AV58" s="18">
        <v>7.4447542535245006</v>
      </c>
      <c r="AW58" s="18">
        <v>7.2226858680793402</v>
      </c>
      <c r="AX58" s="18">
        <v>7.0038483835729561</v>
      </c>
      <c r="AY58" s="18">
        <v>6.7880867297655119</v>
      </c>
      <c r="AZ58" s="18">
        <v>6.5767908648076059</v>
      </c>
      <c r="BA58" s="18">
        <v>6.3700048139270882</v>
      </c>
      <c r="BB58" s="18">
        <v>6.1671774665773142</v>
      </c>
      <c r="BC58" s="18">
        <v>5.9687253514973664</v>
      </c>
      <c r="BD58" s="18">
        <v>5.7739133661277773</v>
      </c>
      <c r="BE58" s="18">
        <v>5.5839484563423785</v>
      </c>
      <c r="BF58" s="18">
        <v>5.3979709595021799</v>
      </c>
      <c r="BG58" s="18">
        <v>5.2170481164321654</v>
      </c>
      <c r="BH58" s="18">
        <v>5.0410558253818269</v>
      </c>
      <c r="BI58" s="18">
        <v>4.8700158387627059</v>
      </c>
      <c r="BJ58" s="18">
        <v>4.7050266693721676</v>
      </c>
      <c r="BK58" s="18">
        <v>4.546312595625519</v>
      </c>
      <c r="BL58" s="18">
        <v>4.3935399842508023</v>
      </c>
      <c r="BM58" s="18">
        <v>4.2464990974888366</v>
      </c>
    </row>
    <row r="59" spans="2:65" x14ac:dyDescent="0.3">
      <c r="B59" s="37" t="s">
        <v>101</v>
      </c>
      <c r="C59" s="37" t="s">
        <v>112</v>
      </c>
      <c r="D59" s="29" t="s">
        <v>446</v>
      </c>
      <c r="E59" s="18">
        <v>45.467900676310208</v>
      </c>
      <c r="F59" s="18">
        <v>45.695346346272366</v>
      </c>
      <c r="G59" s="18">
        <v>43.585417087984311</v>
      </c>
      <c r="H59" s="18">
        <v>41.133219722349068</v>
      </c>
      <c r="I59" s="18">
        <v>39.59546660754593</v>
      </c>
      <c r="J59" s="18">
        <v>38.503161046628207</v>
      </c>
      <c r="K59" s="18">
        <v>37.305569950488625</v>
      </c>
      <c r="L59" s="18">
        <v>36.973396614113781</v>
      </c>
      <c r="M59" s="18">
        <v>36.19359924175896</v>
      </c>
      <c r="N59" s="18">
        <v>33.72577462700022</v>
      </c>
      <c r="O59" s="18">
        <v>32.079380867340745</v>
      </c>
      <c r="P59" s="18">
        <v>30.522211652013389</v>
      </c>
      <c r="Q59" s="18">
        <v>29.141778183375273</v>
      </c>
      <c r="R59" s="18">
        <v>27.594514864706397</v>
      </c>
      <c r="S59" s="18">
        <v>26.471866942428356</v>
      </c>
      <c r="T59" s="18">
        <v>25.737765491567821</v>
      </c>
      <c r="U59" s="18">
        <v>24.970578193889956</v>
      </c>
      <c r="V59" s="18">
        <v>24.618140179922708</v>
      </c>
      <c r="W59" s="18">
        <v>23.855196288160492</v>
      </c>
      <c r="X59" s="18">
        <v>23.220031323844118</v>
      </c>
      <c r="Y59" s="18">
        <v>22.523430699029529</v>
      </c>
      <c r="Z59" s="18">
        <v>21.947003823055045</v>
      </c>
      <c r="AA59" s="18">
        <v>21.413432173267516</v>
      </c>
      <c r="AB59" s="18">
        <v>20.933413909442177</v>
      </c>
      <c r="AC59" s="18">
        <v>20.508895381165559</v>
      </c>
      <c r="AD59" s="18">
        <v>20.12310835807537</v>
      </c>
      <c r="AE59" s="18">
        <v>19.762973725296678</v>
      </c>
      <c r="AF59" s="18">
        <v>19.424959953729413</v>
      </c>
      <c r="AG59" s="18">
        <v>19.107580069935103</v>
      </c>
      <c r="AH59" s="18">
        <v>18.813504809570876</v>
      </c>
      <c r="AI59" s="18">
        <v>18.548336505826914</v>
      </c>
      <c r="AJ59" s="18">
        <v>18.309696525002195</v>
      </c>
      <c r="AK59" s="18">
        <v>18.093222568164208</v>
      </c>
      <c r="AL59" s="18">
        <v>17.89228122071588</v>
      </c>
      <c r="AM59" s="18">
        <v>17.700878245672218</v>
      </c>
      <c r="AN59" s="18">
        <v>17.52054594805189</v>
      </c>
      <c r="AO59" s="18">
        <v>17.392228742898901</v>
      </c>
      <c r="AP59" s="18">
        <v>17.265145909309119</v>
      </c>
      <c r="AQ59" s="18">
        <v>17.143194023699476</v>
      </c>
      <c r="AR59" s="18">
        <v>17.025055378245806</v>
      </c>
      <c r="AS59" s="18">
        <v>16.911813356096324</v>
      </c>
      <c r="AT59" s="18">
        <v>16.799900909214259</v>
      </c>
      <c r="AU59" s="18">
        <v>16.690271826285446</v>
      </c>
      <c r="AV59" s="18">
        <v>16.582627196943164</v>
      </c>
      <c r="AW59" s="18">
        <v>16.475145184403473</v>
      </c>
      <c r="AX59" s="18">
        <v>16.366061150747626</v>
      </c>
      <c r="AY59" s="18">
        <v>16.26048038554152</v>
      </c>
      <c r="AZ59" s="18">
        <v>16.155609652668648</v>
      </c>
      <c r="BA59" s="18">
        <v>16.053322059976221</v>
      </c>
      <c r="BB59" s="18">
        <v>15.9512384270058</v>
      </c>
      <c r="BC59" s="18">
        <v>15.849981662121721</v>
      </c>
      <c r="BD59" s="18">
        <v>15.746926224910073</v>
      </c>
      <c r="BE59" s="18">
        <v>15.6449844860645</v>
      </c>
      <c r="BF59" s="18">
        <v>15.54274131127746</v>
      </c>
      <c r="BG59" s="18">
        <v>15.442977549165969</v>
      </c>
      <c r="BH59" s="18">
        <v>15.345560473700925</v>
      </c>
      <c r="BI59" s="18">
        <v>15.25188090493447</v>
      </c>
      <c r="BJ59" s="18">
        <v>15.163559624329853</v>
      </c>
      <c r="BK59" s="18">
        <v>15.081741123516995</v>
      </c>
      <c r="BL59" s="18">
        <v>15.005036213161636</v>
      </c>
      <c r="BM59" s="18">
        <v>14.932970786052145</v>
      </c>
    </row>
    <row r="60" spans="2:65" x14ac:dyDescent="0.3">
      <c r="B60" s="37" t="s">
        <v>102</v>
      </c>
      <c r="C60" s="37" t="s">
        <v>113</v>
      </c>
      <c r="D60" s="29" t="s">
        <v>446</v>
      </c>
      <c r="E60" s="18">
        <v>56.835112708821228</v>
      </c>
      <c r="F60" s="18">
        <v>60.941149026121792</v>
      </c>
      <c r="G60" s="18">
        <v>62.200423428037375</v>
      </c>
      <c r="H60" s="18">
        <v>61.969962560931563</v>
      </c>
      <c r="I60" s="18">
        <v>61.920589496176234</v>
      </c>
      <c r="J60" s="18">
        <v>62.920092214448019</v>
      </c>
      <c r="K60" s="18">
        <v>64.803917198549286</v>
      </c>
      <c r="L60" s="18">
        <v>65.771731275667435</v>
      </c>
      <c r="M60" s="18">
        <v>67.579978014542434</v>
      </c>
      <c r="N60" s="18">
        <v>66.964980918389841</v>
      </c>
      <c r="O60" s="18">
        <v>67.414091625736262</v>
      </c>
      <c r="P60" s="18">
        <v>65.979268071155445</v>
      </c>
      <c r="Q60" s="18">
        <v>67.241752377158434</v>
      </c>
      <c r="R60" s="18">
        <v>67.518654342599717</v>
      </c>
      <c r="S60" s="18">
        <v>68.301596300746283</v>
      </c>
      <c r="T60" s="18">
        <v>69.298501963395992</v>
      </c>
      <c r="U60" s="18">
        <v>69.003033152430561</v>
      </c>
      <c r="V60" s="18">
        <v>70.254311344822526</v>
      </c>
      <c r="W60" s="18">
        <v>73.784267481912849</v>
      </c>
      <c r="X60" s="18">
        <v>76.160613057049673</v>
      </c>
      <c r="Y60" s="18">
        <v>78.273894979116434</v>
      </c>
      <c r="Z60" s="18">
        <v>80.219810910228929</v>
      </c>
      <c r="AA60" s="18">
        <v>82.051321747637942</v>
      </c>
      <c r="AB60" s="18">
        <v>83.800360244360405</v>
      </c>
      <c r="AC60" s="18">
        <v>85.511722837786664</v>
      </c>
      <c r="AD60" s="18">
        <v>87.189807449971809</v>
      </c>
      <c r="AE60" s="18">
        <v>88.842530830467524</v>
      </c>
      <c r="AF60" s="18">
        <v>90.478297820820913</v>
      </c>
      <c r="AG60" s="18">
        <v>92.106446760169973</v>
      </c>
      <c r="AH60" s="18">
        <v>93.742563689628611</v>
      </c>
      <c r="AI60" s="18">
        <v>95.410611226092442</v>
      </c>
      <c r="AJ60" s="18">
        <v>97.110728116025342</v>
      </c>
      <c r="AK60" s="18">
        <v>98.848799874226131</v>
      </c>
      <c r="AL60" s="18">
        <v>100.61786298097792</v>
      </c>
      <c r="AM60" s="18">
        <v>102.40542829420821</v>
      </c>
      <c r="AN60" s="18">
        <v>104.21608741776305</v>
      </c>
      <c r="AO60" s="18">
        <v>105.9990224096849</v>
      </c>
      <c r="AP60" s="18">
        <v>107.78375693648212</v>
      </c>
      <c r="AQ60" s="18">
        <v>109.57957223353706</v>
      </c>
      <c r="AR60" s="18">
        <v>111.38636648616566</v>
      </c>
      <c r="AS60" s="18">
        <v>113.20971157412119</v>
      </c>
      <c r="AT60" s="18">
        <v>115.04788477979457</v>
      </c>
      <c r="AU60" s="18">
        <v>116.8989689592015</v>
      </c>
      <c r="AV60" s="18">
        <v>118.76005691605766</v>
      </c>
      <c r="AW60" s="18">
        <v>120.62625724086372</v>
      </c>
      <c r="AX60" s="18">
        <v>122.49368750747499</v>
      </c>
      <c r="AY60" s="18">
        <v>124.36638372251302</v>
      </c>
      <c r="AZ60" s="18">
        <v>126.24520872127016</v>
      </c>
      <c r="BA60" s="18">
        <v>128.1325768320315</v>
      </c>
      <c r="BB60" s="18">
        <v>130.02218901720852</v>
      </c>
      <c r="BC60" s="18">
        <v>131.91678690138707</v>
      </c>
      <c r="BD60" s="18">
        <v>133.81221053952973</v>
      </c>
      <c r="BE60" s="18">
        <v>135.71116413866608</v>
      </c>
      <c r="BF60" s="18">
        <v>137.60860808572542</v>
      </c>
      <c r="BG60" s="18">
        <v>139.51388971809342</v>
      </c>
      <c r="BH60" s="18">
        <v>141.42803617619754</v>
      </c>
      <c r="BI60" s="18">
        <v>143.3581458770457</v>
      </c>
      <c r="BJ60" s="18">
        <v>145.3139123086751</v>
      </c>
      <c r="BK60" s="18">
        <v>147.30524614595043</v>
      </c>
      <c r="BL60" s="18">
        <v>149.33244736417103</v>
      </c>
      <c r="BM60" s="18">
        <v>151.39845152369145</v>
      </c>
    </row>
    <row r="61" spans="2:65" x14ac:dyDescent="0.3">
      <c r="B61" s="37" t="s">
        <v>103</v>
      </c>
      <c r="C61" s="37" t="s">
        <v>114</v>
      </c>
      <c r="D61" s="29" t="s">
        <v>446</v>
      </c>
      <c r="E61" s="18">
        <v>19.653029956879944</v>
      </c>
      <c r="F61" s="18">
        <v>18.95936409713935</v>
      </c>
      <c r="G61" s="18">
        <v>18.042858260476685</v>
      </c>
      <c r="H61" s="18">
        <v>17.66786535293085</v>
      </c>
      <c r="I61" s="18">
        <v>17.56316472450408</v>
      </c>
      <c r="J61" s="18">
        <v>17.591892677077674</v>
      </c>
      <c r="K61" s="18">
        <v>18.063280753902824</v>
      </c>
      <c r="L61" s="18">
        <v>18.388168448716328</v>
      </c>
      <c r="M61" s="18">
        <v>18.263351561472366</v>
      </c>
      <c r="N61" s="18">
        <v>17.654877875879265</v>
      </c>
      <c r="O61" s="18">
        <v>17.814412866152058</v>
      </c>
      <c r="P61" s="18">
        <v>17.77588791356338</v>
      </c>
      <c r="Q61" s="18">
        <v>17.922378739495059</v>
      </c>
      <c r="R61" s="18">
        <v>17.154132016179851</v>
      </c>
      <c r="S61" s="18">
        <v>17.093442029268296</v>
      </c>
      <c r="T61" s="18">
        <v>16.976193249915724</v>
      </c>
      <c r="U61" s="18">
        <v>16.453658356789678</v>
      </c>
      <c r="V61" s="18">
        <v>16.583052540637198</v>
      </c>
      <c r="W61" s="18">
        <v>16.359119210532953</v>
      </c>
      <c r="X61" s="18">
        <v>16.196371263161566</v>
      </c>
      <c r="Y61" s="18">
        <v>15.935293842159069</v>
      </c>
      <c r="Z61" s="18">
        <v>15.714247342261579</v>
      </c>
      <c r="AA61" s="18">
        <v>15.486609622291603</v>
      </c>
      <c r="AB61" s="18">
        <v>15.269095099588604</v>
      </c>
      <c r="AC61" s="18">
        <v>15.068388821978086</v>
      </c>
      <c r="AD61" s="18">
        <v>14.87897824592169</v>
      </c>
      <c r="AE61" s="18">
        <v>14.694698222201307</v>
      </c>
      <c r="AF61" s="18">
        <v>14.515493299525401</v>
      </c>
      <c r="AG61" s="18">
        <v>14.342196444792741</v>
      </c>
      <c r="AH61" s="18">
        <v>14.177695126835843</v>
      </c>
      <c r="AI61" s="18">
        <v>14.026271708342438</v>
      </c>
      <c r="AJ61" s="18">
        <v>13.888204700469647</v>
      </c>
      <c r="AK61" s="18">
        <v>13.761822597488877</v>
      </c>
      <c r="AL61" s="18">
        <v>13.644020547503645</v>
      </c>
      <c r="AM61" s="18">
        <v>13.531655720327358</v>
      </c>
      <c r="AN61" s="18">
        <v>13.425805019128457</v>
      </c>
      <c r="AO61" s="18">
        <v>13.368112021767926</v>
      </c>
      <c r="AP61" s="18">
        <v>13.311420067841917</v>
      </c>
      <c r="AQ61" s="18">
        <v>13.257495018949092</v>
      </c>
      <c r="AR61" s="18">
        <v>13.205163456405508</v>
      </c>
      <c r="AS61" s="18">
        <v>13.154613283786706</v>
      </c>
      <c r="AT61" s="18">
        <v>13.10274504865426</v>
      </c>
      <c r="AU61" s="18">
        <v>13.050796780610465</v>
      </c>
      <c r="AV61" s="18">
        <v>12.998724676440251</v>
      </c>
      <c r="AW61" s="18">
        <v>12.945532007797858</v>
      </c>
      <c r="AX61" s="18">
        <v>12.889928583849347</v>
      </c>
      <c r="AY61" s="18">
        <v>12.835587078961966</v>
      </c>
      <c r="AZ61" s="18">
        <v>12.780461402371488</v>
      </c>
      <c r="BA61" s="18">
        <v>12.726016728070736</v>
      </c>
      <c r="BB61" s="18">
        <v>12.670813180170338</v>
      </c>
      <c r="BC61" s="18">
        <v>12.615177126241353</v>
      </c>
      <c r="BD61" s="18">
        <v>12.557007469411927</v>
      </c>
      <c r="BE61" s="18">
        <v>12.498821880487867</v>
      </c>
      <c r="BF61" s="18">
        <v>12.439864055976209</v>
      </c>
      <c r="BG61" s="18">
        <v>12.381955752720055</v>
      </c>
      <c r="BH61" s="18">
        <v>12.325159854031099</v>
      </c>
      <c r="BI61" s="18">
        <v>12.270479791274724</v>
      </c>
      <c r="BJ61" s="18">
        <v>12.219107375956952</v>
      </c>
      <c r="BK61" s="18">
        <v>12.17192434513788</v>
      </c>
      <c r="BL61" s="18">
        <v>12.128183296628976</v>
      </c>
      <c r="BM61" s="18">
        <v>12.087663584249173</v>
      </c>
    </row>
    <row r="62" spans="2:65" x14ac:dyDescent="0.3">
      <c r="B62" s="37" t="s">
        <v>104</v>
      </c>
      <c r="C62" s="37" t="s">
        <v>115</v>
      </c>
      <c r="D62" s="29" t="s">
        <v>446</v>
      </c>
      <c r="E62" s="18">
        <v>16.449642966569964</v>
      </c>
      <c r="F62" s="18">
        <v>16.976461543975137</v>
      </c>
      <c r="G62" s="18">
        <v>15.974502840730569</v>
      </c>
      <c r="H62" s="18">
        <v>15.240151158517467</v>
      </c>
      <c r="I62" s="18">
        <v>14.635084042016961</v>
      </c>
      <c r="J62" s="18">
        <v>14.30849782303773</v>
      </c>
      <c r="K62" s="18">
        <v>14.750976069870154</v>
      </c>
      <c r="L62" s="18">
        <v>15.185346515356802</v>
      </c>
      <c r="M62" s="18">
        <v>15.425880890738497</v>
      </c>
      <c r="N62" s="18">
        <v>14.103658860290203</v>
      </c>
      <c r="O62" s="18">
        <v>13.403221054131208</v>
      </c>
      <c r="P62" s="18">
        <v>13.232678704524124</v>
      </c>
      <c r="Q62" s="18">
        <v>13.098442790202178</v>
      </c>
      <c r="R62" s="18">
        <v>12.559481955579512</v>
      </c>
      <c r="S62" s="18">
        <v>12.892688320819655</v>
      </c>
      <c r="T62" s="18">
        <v>12.551210630501249</v>
      </c>
      <c r="U62" s="18">
        <v>12.17674064133455</v>
      </c>
      <c r="V62" s="18">
        <v>12.083801832893286</v>
      </c>
      <c r="W62" s="18">
        <v>12.328097067420961</v>
      </c>
      <c r="X62" s="18">
        <v>12.27588661621135</v>
      </c>
      <c r="Y62" s="18">
        <v>12.10968485881298</v>
      </c>
      <c r="Z62" s="18">
        <v>11.944173777166219</v>
      </c>
      <c r="AA62" s="18">
        <v>11.759006274809295</v>
      </c>
      <c r="AB62" s="18">
        <v>11.565437997148409</v>
      </c>
      <c r="AC62" s="18">
        <v>11.371120042198857</v>
      </c>
      <c r="AD62" s="18">
        <v>11.173005993981185</v>
      </c>
      <c r="AE62" s="18">
        <v>10.970166594885468</v>
      </c>
      <c r="AF62" s="18">
        <v>10.764104474454824</v>
      </c>
      <c r="AG62" s="18">
        <v>10.55716846361981</v>
      </c>
      <c r="AH62" s="18">
        <v>10.353222769589697</v>
      </c>
      <c r="AI62" s="18">
        <v>10.15962919639955</v>
      </c>
      <c r="AJ62" s="18">
        <v>9.9745218377707356</v>
      </c>
      <c r="AK62" s="18">
        <v>9.7982277578280623</v>
      </c>
      <c r="AL62" s="18">
        <v>9.6269673109837459</v>
      </c>
      <c r="AM62" s="18">
        <v>9.4573028895347271</v>
      </c>
      <c r="AN62" s="18">
        <v>9.2910678623947174</v>
      </c>
      <c r="AO62" s="18">
        <v>9.1281893175115734</v>
      </c>
      <c r="AP62" s="18">
        <v>8.9659702318723564</v>
      </c>
      <c r="AQ62" s="18">
        <v>8.8073551970638153</v>
      </c>
      <c r="AR62" s="18">
        <v>8.6515450132018241</v>
      </c>
      <c r="AS62" s="18">
        <v>8.5001384348058817</v>
      </c>
      <c r="AT62" s="18">
        <v>8.3510412009249286</v>
      </c>
      <c r="AU62" s="18">
        <v>8.2043039752490721</v>
      </c>
      <c r="AV62" s="18">
        <v>8.0597729238940836</v>
      </c>
      <c r="AW62" s="18">
        <v>7.9163240002666244</v>
      </c>
      <c r="AX62" s="18">
        <v>7.7729906876002692</v>
      </c>
      <c r="AY62" s="18">
        <v>7.6326718409582348</v>
      </c>
      <c r="AZ62" s="18">
        <v>7.4938834984147613</v>
      </c>
      <c r="BA62" s="18">
        <v>7.3584390530394401</v>
      </c>
      <c r="BB62" s="18">
        <v>7.2243460531849992</v>
      </c>
      <c r="BC62" s="18">
        <v>7.0925363281881362</v>
      </c>
      <c r="BD62" s="18">
        <v>6.961729611780199</v>
      </c>
      <c r="BE62" s="18">
        <v>6.833108633263012</v>
      </c>
      <c r="BF62" s="18">
        <v>6.7055412405451653</v>
      </c>
      <c r="BG62" s="18">
        <v>6.5813467327217916</v>
      </c>
      <c r="BH62" s="18">
        <v>6.4601706642282206</v>
      </c>
      <c r="BI62" s="18">
        <v>6.3430872377173113</v>
      </c>
      <c r="BJ62" s="18">
        <v>6.23049608711825</v>
      </c>
      <c r="BK62" s="18">
        <v>6.1236037338159841</v>
      </c>
      <c r="BL62" s="18">
        <v>6.0211593843518623</v>
      </c>
      <c r="BM62" s="18">
        <v>5.9228263951890616</v>
      </c>
    </row>
    <row r="63" spans="2:65" x14ac:dyDescent="0.3">
      <c r="B63" s="37" t="s">
        <v>105</v>
      </c>
      <c r="C63" s="37" t="s">
        <v>116</v>
      </c>
      <c r="D63" s="29" t="s">
        <v>446</v>
      </c>
      <c r="E63" s="18">
        <v>193.58676780843007</v>
      </c>
      <c r="F63" s="18">
        <v>202.39455100602487</v>
      </c>
      <c r="G63" s="18">
        <v>196.92284283426943</v>
      </c>
      <c r="H63" s="18">
        <v>190.71906069148258</v>
      </c>
      <c r="I63" s="18">
        <v>190.30330405798301</v>
      </c>
      <c r="J63" s="18">
        <v>194.08697030196225</v>
      </c>
      <c r="K63" s="18">
        <v>202.15455518012982</v>
      </c>
      <c r="L63" s="18">
        <v>214.55814908464322</v>
      </c>
      <c r="M63" s="18">
        <v>228.24499940926148</v>
      </c>
      <c r="N63" s="18">
        <v>220.42548698970978</v>
      </c>
      <c r="O63" s="18">
        <v>216.74956894586879</v>
      </c>
      <c r="P63" s="18">
        <v>222.85093527047587</v>
      </c>
      <c r="Q63" s="18">
        <v>222.43781855979785</v>
      </c>
      <c r="R63" s="18">
        <v>220.11251969442048</v>
      </c>
      <c r="S63" s="18">
        <v>222.02233905418035</v>
      </c>
      <c r="T63" s="18">
        <v>218.29371766949873</v>
      </c>
      <c r="U63" s="18">
        <v>212.42620715866545</v>
      </c>
      <c r="V63" s="18">
        <v>209.77029231710668</v>
      </c>
      <c r="W63" s="18">
        <v>214.96064073151734</v>
      </c>
      <c r="X63" s="18">
        <v>216.1345603325172</v>
      </c>
      <c r="Y63" s="18">
        <v>215.78500675232223</v>
      </c>
      <c r="Z63" s="18">
        <v>215.00179520476993</v>
      </c>
      <c r="AA63" s="18">
        <v>213.83596063667795</v>
      </c>
      <c r="AB63" s="18">
        <v>212.40777695660029</v>
      </c>
      <c r="AC63" s="18">
        <v>210.8582058358628</v>
      </c>
      <c r="AD63" s="18">
        <v>209.16880004601597</v>
      </c>
      <c r="AE63" s="18">
        <v>207.3487999676139</v>
      </c>
      <c r="AF63" s="18">
        <v>205.4150189656753</v>
      </c>
      <c r="AG63" s="18">
        <v>203.39516204626045</v>
      </c>
      <c r="AH63" s="18">
        <v>201.33840040388873</v>
      </c>
      <c r="AI63" s="18">
        <v>199.33974292393151</v>
      </c>
      <c r="AJ63" s="18">
        <v>197.37811040439084</v>
      </c>
      <c r="AK63" s="18">
        <v>195.4628361296835</v>
      </c>
      <c r="AL63" s="18">
        <v>193.55042303781084</v>
      </c>
      <c r="AM63" s="18">
        <v>191.59385158592249</v>
      </c>
      <c r="AN63" s="18">
        <v>189.61096625193113</v>
      </c>
      <c r="AO63" s="18">
        <v>187.54237500918083</v>
      </c>
      <c r="AP63" s="18">
        <v>185.39898072120502</v>
      </c>
      <c r="AQ63" s="18">
        <v>183.21742181716604</v>
      </c>
      <c r="AR63" s="18">
        <v>180.99453051155007</v>
      </c>
      <c r="AS63" s="18">
        <v>178.75572331914677</v>
      </c>
      <c r="AT63" s="18">
        <v>176.49319962358473</v>
      </c>
      <c r="AU63" s="18">
        <v>174.20232062326272</v>
      </c>
      <c r="AV63" s="18">
        <v>171.88011937093432</v>
      </c>
      <c r="AW63" s="18">
        <v>169.51464947506358</v>
      </c>
      <c r="AX63" s="18">
        <v>167.09843560050706</v>
      </c>
      <c r="AY63" s="18">
        <v>164.6599598744381</v>
      </c>
      <c r="AZ63" s="18">
        <v>162.19361237115723</v>
      </c>
      <c r="BA63" s="18">
        <v>159.72119494641697</v>
      </c>
      <c r="BB63" s="18">
        <v>157.22239718653677</v>
      </c>
      <c r="BC63" s="18">
        <v>154.71376091629378</v>
      </c>
      <c r="BD63" s="18">
        <v>152.18764819010048</v>
      </c>
      <c r="BE63" s="18">
        <v>149.65442927829332</v>
      </c>
      <c r="BF63" s="18">
        <v>147.1023162828821</v>
      </c>
      <c r="BG63" s="18">
        <v>144.56541658463016</v>
      </c>
      <c r="BH63" s="18">
        <v>142.04382204708321</v>
      </c>
      <c r="BI63" s="18">
        <v>139.55684054389874</v>
      </c>
      <c r="BJ63" s="18">
        <v>137.11678374956395</v>
      </c>
      <c r="BK63" s="18">
        <v>134.74610304677674</v>
      </c>
      <c r="BL63" s="18">
        <v>132.4335236260965</v>
      </c>
      <c r="BM63" s="18">
        <v>130.17802628993184</v>
      </c>
    </row>
    <row r="64" spans="2:65" x14ac:dyDescent="0.3">
      <c r="B64" s="37" t="s">
        <v>106</v>
      </c>
      <c r="C64" s="37" t="s">
        <v>117</v>
      </c>
      <c r="D64" s="29" t="s">
        <v>446</v>
      </c>
      <c r="E64" s="18">
        <v>102.92534535</v>
      </c>
      <c r="F64" s="18">
        <v>101.99693355000001</v>
      </c>
      <c r="G64" s="18">
        <v>99.030235099999999</v>
      </c>
      <c r="H64" s="18">
        <v>95.606054700000001</v>
      </c>
      <c r="I64" s="18">
        <v>93.221313049999992</v>
      </c>
      <c r="J64" s="18">
        <v>93.379268025000002</v>
      </c>
      <c r="K64" s="18">
        <v>97.602129375000004</v>
      </c>
      <c r="L64" s="18">
        <v>100.45675569999997</v>
      </c>
      <c r="M64" s="18">
        <v>101.171791775</v>
      </c>
      <c r="N64" s="18">
        <v>96.640912424999982</v>
      </c>
      <c r="O64" s="18">
        <v>93.418582049999998</v>
      </c>
      <c r="P64" s="18">
        <v>93.610799500000013</v>
      </c>
      <c r="Q64" s="18">
        <v>92.585780900000017</v>
      </c>
      <c r="R64" s="18">
        <v>90.977591774999993</v>
      </c>
      <c r="S64" s="18">
        <v>91.031704425000015</v>
      </c>
      <c r="T64" s="18">
        <v>90.954828374999991</v>
      </c>
      <c r="U64" s="18">
        <v>90.346184374999993</v>
      </c>
      <c r="V64" s="18">
        <v>92.005875474999996</v>
      </c>
      <c r="W64" s="18">
        <v>94.848029862534077</v>
      </c>
      <c r="X64" s="18">
        <v>96.193106630329083</v>
      </c>
      <c r="Y64" s="18">
        <v>96.921653479009166</v>
      </c>
      <c r="Z64" s="18">
        <v>97.307711911891758</v>
      </c>
      <c r="AA64" s="18">
        <v>97.486942232750778</v>
      </c>
      <c r="AB64" s="18">
        <v>97.528135284706778</v>
      </c>
      <c r="AC64" s="18">
        <v>97.490514114450178</v>
      </c>
      <c r="AD64" s="18">
        <v>97.352157304358911</v>
      </c>
      <c r="AE64" s="18">
        <v>97.108080125338049</v>
      </c>
      <c r="AF64" s="18">
        <v>96.762569393803588</v>
      </c>
      <c r="AG64" s="18">
        <v>96.323561416197961</v>
      </c>
      <c r="AH64" s="18">
        <v>95.816116138632808</v>
      </c>
      <c r="AI64" s="18">
        <v>95.282092792113673</v>
      </c>
      <c r="AJ64" s="18">
        <v>94.71682200127934</v>
      </c>
      <c r="AK64" s="18">
        <v>94.130589057651662</v>
      </c>
      <c r="AL64" s="18">
        <v>93.511592811866322</v>
      </c>
      <c r="AM64" s="18">
        <v>92.844722081248534</v>
      </c>
      <c r="AN64" s="18">
        <v>92.140822325249644</v>
      </c>
      <c r="AO64" s="18">
        <v>91.362132642397157</v>
      </c>
      <c r="AP64" s="18">
        <v>90.531356655109036</v>
      </c>
      <c r="AQ64" s="18">
        <v>89.660315465065722</v>
      </c>
      <c r="AR64" s="18">
        <v>88.748776920027424</v>
      </c>
      <c r="AS64" s="18">
        <v>87.80663465642067</v>
      </c>
      <c r="AT64" s="18">
        <v>86.835448172998085</v>
      </c>
      <c r="AU64" s="18">
        <v>85.837750693449905</v>
      </c>
      <c r="AV64" s="18">
        <v>84.811088913392382</v>
      </c>
      <c r="AW64" s="18">
        <v>83.749503294447948</v>
      </c>
      <c r="AX64" s="18">
        <v>82.649160171189209</v>
      </c>
      <c r="AY64" s="18">
        <v>81.517092103423906</v>
      </c>
      <c r="AZ64" s="18">
        <v>80.364540531735912</v>
      </c>
      <c r="BA64" s="18">
        <v>79.194922431807768</v>
      </c>
      <c r="BB64" s="18">
        <v>78.001935550995597</v>
      </c>
      <c r="BC64" s="18">
        <v>76.794148853948343</v>
      </c>
      <c r="BD64" s="18">
        <v>75.571089259595979</v>
      </c>
      <c r="BE64" s="18">
        <v>74.342623134047827</v>
      </c>
      <c r="BF64" s="18">
        <v>73.098595940386588</v>
      </c>
      <c r="BG64" s="18">
        <v>71.851603192466911</v>
      </c>
      <c r="BH64" s="18">
        <v>70.601623766456797</v>
      </c>
      <c r="BI64" s="18">
        <v>69.356971847831332</v>
      </c>
      <c r="BJ64" s="18">
        <v>68.132037575122581</v>
      </c>
      <c r="BK64" s="18">
        <v>66.934179482480673</v>
      </c>
      <c r="BL64" s="18">
        <v>65.759974206054309</v>
      </c>
      <c r="BM64" s="18">
        <v>64.609687207956568</v>
      </c>
    </row>
    <row r="65" spans="2:65" x14ac:dyDescent="0.3">
      <c r="B65" s="37" t="s">
        <v>107</v>
      </c>
      <c r="C65" s="37" t="s">
        <v>118</v>
      </c>
      <c r="D65" s="29" t="s">
        <v>446</v>
      </c>
      <c r="E65" s="18">
        <v>113.74758211680987</v>
      </c>
      <c r="F65" s="18">
        <v>113.31956345658833</v>
      </c>
      <c r="G65" s="18">
        <v>110.22399075153899</v>
      </c>
      <c r="H65" s="18">
        <v>107.16919999972009</v>
      </c>
      <c r="I65" s="18">
        <v>106.41612044295002</v>
      </c>
      <c r="J65" s="18">
        <v>106.49013455129413</v>
      </c>
      <c r="K65" s="18">
        <v>108.00153422060855</v>
      </c>
      <c r="L65" s="18">
        <v>111.38771291216987</v>
      </c>
      <c r="M65" s="18">
        <v>112.85151767176869</v>
      </c>
      <c r="N65" s="18">
        <v>110.23386979712053</v>
      </c>
      <c r="O65" s="18">
        <v>110.58985596650719</v>
      </c>
      <c r="P65" s="18">
        <v>111.58261983442324</v>
      </c>
      <c r="Q65" s="18">
        <v>113.32337992712968</v>
      </c>
      <c r="R65" s="18">
        <v>113.56723361911376</v>
      </c>
      <c r="S65" s="18">
        <v>113.07386437830334</v>
      </c>
      <c r="T65" s="18">
        <v>111.88897740851644</v>
      </c>
      <c r="U65" s="18">
        <v>111.26110532432038</v>
      </c>
      <c r="V65" s="18">
        <v>110.5382581044401</v>
      </c>
      <c r="W65" s="18">
        <v>113.09517291843362</v>
      </c>
      <c r="X65" s="18">
        <v>114.22864204831257</v>
      </c>
      <c r="Y65" s="18">
        <v>114.79290802249932</v>
      </c>
      <c r="Z65" s="18">
        <v>115.05477108783334</v>
      </c>
      <c r="AA65" s="18">
        <v>115.1256734347381</v>
      </c>
      <c r="AB65" s="18">
        <v>115.04535445691928</v>
      </c>
      <c r="AC65" s="18">
        <v>114.88272993390044</v>
      </c>
      <c r="AD65" s="18">
        <v>114.63652162501492</v>
      </c>
      <c r="AE65" s="18">
        <v>114.31039166266717</v>
      </c>
      <c r="AF65" s="18">
        <v>113.90932583488947</v>
      </c>
      <c r="AG65" s="18">
        <v>113.44157507752115</v>
      </c>
      <c r="AH65" s="18">
        <v>112.92652193332856</v>
      </c>
      <c r="AI65" s="18">
        <v>112.39765961191905</v>
      </c>
      <c r="AJ65" s="18">
        <v>111.84823379240622</v>
      </c>
      <c r="AK65" s="18">
        <v>111.28606167418144</v>
      </c>
      <c r="AL65" s="18">
        <v>110.69774409934425</v>
      </c>
      <c r="AM65" s="18">
        <v>110.06701657991675</v>
      </c>
      <c r="AN65" s="18">
        <v>109.40131903880715</v>
      </c>
      <c r="AO65" s="18">
        <v>108.67826411848814</v>
      </c>
      <c r="AP65" s="18">
        <v>107.90459817587988</v>
      </c>
      <c r="AQ65" s="18">
        <v>107.09302759951154</v>
      </c>
      <c r="AR65" s="18">
        <v>106.24547616034143</v>
      </c>
      <c r="AS65" s="18">
        <v>105.37280384587859</v>
      </c>
      <c r="AT65" s="18">
        <v>104.47584704072042</v>
      </c>
      <c r="AU65" s="18">
        <v>103.55519619932289</v>
      </c>
      <c r="AV65" s="18">
        <v>102.60946976528621</v>
      </c>
      <c r="AW65" s="18">
        <v>101.63557535312819</v>
      </c>
      <c r="AX65" s="18">
        <v>100.63180345825191</v>
      </c>
      <c r="AY65" s="18">
        <v>99.604412492905325</v>
      </c>
      <c r="AZ65" s="18">
        <v>98.559842574500777</v>
      </c>
      <c r="BA65" s="18">
        <v>97.503593308851919</v>
      </c>
      <c r="BB65" s="18">
        <v>96.430233230443534</v>
      </c>
      <c r="BC65" s="18">
        <v>95.346598254912948</v>
      </c>
      <c r="BD65" s="18">
        <v>94.25042916205598</v>
      </c>
      <c r="BE65" s="18">
        <v>93.148227406767958</v>
      </c>
      <c r="BF65" s="18">
        <v>92.033968945068565</v>
      </c>
      <c r="BG65" s="18">
        <v>90.920646574693706</v>
      </c>
      <c r="BH65" s="18">
        <v>89.808902484376432</v>
      </c>
      <c r="BI65" s="18">
        <v>88.705795569449577</v>
      </c>
      <c r="BJ65" s="18">
        <v>87.621380161628991</v>
      </c>
      <c r="BK65" s="18">
        <v>86.563973920796229</v>
      </c>
      <c r="BL65" s="18">
        <v>85.53113794502822</v>
      </c>
      <c r="BM65" s="18">
        <v>84.523112488955434</v>
      </c>
    </row>
    <row r="66" spans="2:65" x14ac:dyDescent="0.3">
      <c r="B66" s="37" t="s">
        <v>108</v>
      </c>
      <c r="C66" s="37" t="s">
        <v>119</v>
      </c>
      <c r="D66" s="29" t="s">
        <v>446</v>
      </c>
      <c r="E66" s="18">
        <v>12.995109850000002</v>
      </c>
      <c r="F66" s="18">
        <v>13.237411375000004</v>
      </c>
      <c r="G66" s="18">
        <v>13.302925474999999</v>
      </c>
      <c r="H66" s="18">
        <v>13.160026650000001</v>
      </c>
      <c r="I66" s="18">
        <v>13.096922725000002</v>
      </c>
      <c r="J66" s="18">
        <v>12.848264850000003</v>
      </c>
      <c r="K66" s="18">
        <v>12.982785449999998</v>
      </c>
      <c r="L66" s="18">
        <v>13.509315649999998</v>
      </c>
      <c r="M66" s="18">
        <v>13.771673799999999</v>
      </c>
      <c r="N66" s="18">
        <v>13.601296175000002</v>
      </c>
      <c r="O66" s="18">
        <v>13.755617050000001</v>
      </c>
      <c r="P66" s="18">
        <v>14.077570224999999</v>
      </c>
      <c r="Q66" s="18">
        <v>14.414812299999999</v>
      </c>
      <c r="R66" s="18">
        <v>14.661539075000002</v>
      </c>
      <c r="S66" s="18">
        <v>15.222588499999997</v>
      </c>
      <c r="T66" s="18">
        <v>15.56683905</v>
      </c>
      <c r="U66" s="18">
        <v>15.866702075000003</v>
      </c>
      <c r="V66" s="18">
        <v>15.954840400000002</v>
      </c>
      <c r="W66" s="18">
        <v>15.66561486937638</v>
      </c>
      <c r="X66" s="18">
        <v>15.461650793973615</v>
      </c>
      <c r="Y66" s="18">
        <v>15.270704408540134</v>
      </c>
      <c r="Z66" s="18">
        <v>15.08552833664325</v>
      </c>
      <c r="AA66" s="18">
        <v>14.895398484603138</v>
      </c>
      <c r="AB66" s="18">
        <v>14.702683715726458</v>
      </c>
      <c r="AC66" s="18">
        <v>14.511960598017065</v>
      </c>
      <c r="AD66" s="18">
        <v>14.317294630194617</v>
      </c>
      <c r="AE66" s="18">
        <v>14.117949351925265</v>
      </c>
      <c r="AF66" s="18">
        <v>13.916387260199881</v>
      </c>
      <c r="AG66" s="18">
        <v>13.714836936208265</v>
      </c>
      <c r="AH66" s="18">
        <v>13.518044547210687</v>
      </c>
      <c r="AI66" s="18">
        <v>13.326478641794033</v>
      </c>
      <c r="AJ66" s="18">
        <v>13.145236801293146</v>
      </c>
      <c r="AK66" s="18">
        <v>12.97069590954834</v>
      </c>
      <c r="AL66" s="18">
        <v>12.802045683250892</v>
      </c>
      <c r="AM66" s="18">
        <v>12.63575310962208</v>
      </c>
      <c r="AN66" s="18">
        <v>12.472242738582139</v>
      </c>
      <c r="AO66" s="18">
        <v>12.344921376903928</v>
      </c>
      <c r="AP66" s="18">
        <v>12.214106081360054</v>
      </c>
      <c r="AQ66" s="18">
        <v>12.082406726224452</v>
      </c>
      <c r="AR66" s="18">
        <v>11.950818094190961</v>
      </c>
      <c r="AS66" s="18">
        <v>11.819046001639698</v>
      </c>
      <c r="AT66" s="18">
        <v>11.688831868145712</v>
      </c>
      <c r="AU66" s="18">
        <v>11.559662865381284</v>
      </c>
      <c r="AV66" s="18">
        <v>11.431371330198509</v>
      </c>
      <c r="AW66" s="18">
        <v>11.303474204188161</v>
      </c>
      <c r="AX66" s="18">
        <v>11.176164441435935</v>
      </c>
      <c r="AY66" s="18">
        <v>11.050741456214086</v>
      </c>
      <c r="AZ66" s="18">
        <v>10.926488847624446</v>
      </c>
      <c r="BA66" s="18">
        <v>10.802700662891969</v>
      </c>
      <c r="BB66" s="18">
        <v>10.680106091923292</v>
      </c>
      <c r="BC66" s="18">
        <v>10.558010937431391</v>
      </c>
      <c r="BD66" s="18">
        <v>10.43625402336909</v>
      </c>
      <c r="BE66" s="18">
        <v>10.314656076793089</v>
      </c>
      <c r="BF66" s="18">
        <v>10.19427062202433</v>
      </c>
      <c r="BG66" s="18">
        <v>10.074642471660223</v>
      </c>
      <c r="BH66" s="18">
        <v>9.9565527456205096</v>
      </c>
      <c r="BI66" s="18">
        <v>9.840252668775026</v>
      </c>
      <c r="BJ66" s="18">
        <v>9.7264464432433968</v>
      </c>
      <c r="BK66" s="18">
        <v>9.6147199123203784</v>
      </c>
      <c r="BL66" s="18">
        <v>9.5053117782510519</v>
      </c>
      <c r="BM66" s="18">
        <v>9.3979964840690275</v>
      </c>
    </row>
    <row r="67" spans="2:65" ht="16.5" thickBot="1" x14ac:dyDescent="0.35">
      <c r="B67" s="37" t="s">
        <v>109</v>
      </c>
      <c r="C67" s="37" t="s">
        <v>120</v>
      </c>
      <c r="D67" s="29" t="s">
        <v>446</v>
      </c>
      <c r="E67" s="18">
        <v>274.13260277499995</v>
      </c>
      <c r="F67" s="18">
        <v>278.53436762499996</v>
      </c>
      <c r="G67" s="18">
        <v>279.05985485000002</v>
      </c>
      <c r="H67" s="18">
        <v>280.06039032500001</v>
      </c>
      <c r="I67" s="18">
        <v>278.55731062500001</v>
      </c>
      <c r="J67" s="18">
        <v>281.93203215000005</v>
      </c>
      <c r="K67" s="18">
        <v>287.99571760000003</v>
      </c>
      <c r="L67" s="18">
        <v>298.29524559999999</v>
      </c>
      <c r="M67" s="18">
        <v>301.90643284999999</v>
      </c>
      <c r="N67" s="18">
        <v>301.57851727500002</v>
      </c>
      <c r="O67" s="18">
        <v>307.79658105000004</v>
      </c>
      <c r="P67" s="18">
        <v>309.74603722500001</v>
      </c>
      <c r="Q67" s="18">
        <v>315.47426840000003</v>
      </c>
      <c r="R67" s="18">
        <v>319.74931849999996</v>
      </c>
      <c r="S67" s="18">
        <v>322.16180147499995</v>
      </c>
      <c r="T67" s="18">
        <v>322.08343202500004</v>
      </c>
      <c r="U67" s="18">
        <v>317.53308777500001</v>
      </c>
      <c r="V67" s="18">
        <v>316.55594719999999</v>
      </c>
      <c r="W67" s="18">
        <v>321.0868694370584</v>
      </c>
      <c r="X67" s="18">
        <v>326.42706038364958</v>
      </c>
      <c r="Y67" s="18">
        <v>329.81237791062779</v>
      </c>
      <c r="Z67" s="18">
        <v>332.99588012852024</v>
      </c>
      <c r="AA67" s="18">
        <v>335.97623763936537</v>
      </c>
      <c r="AB67" s="18">
        <v>338.753681587546</v>
      </c>
      <c r="AC67" s="18">
        <v>341.42644866323678</v>
      </c>
      <c r="AD67" s="18">
        <v>343.92583057197692</v>
      </c>
      <c r="AE67" s="18">
        <v>346.24047787795035</v>
      </c>
      <c r="AF67" s="18">
        <v>348.38178094880425</v>
      </c>
      <c r="AG67" s="18">
        <v>350.38246246554581</v>
      </c>
      <c r="AH67" s="18">
        <v>352.30280449885379</v>
      </c>
      <c r="AI67" s="18">
        <v>354.20136117439864</v>
      </c>
      <c r="AJ67" s="18">
        <v>356.11157480601389</v>
      </c>
      <c r="AK67" s="18">
        <v>357.99569190839725</v>
      </c>
      <c r="AL67" s="18">
        <v>359.82453805873712</v>
      </c>
      <c r="AM67" s="18">
        <v>361.5301740162538</v>
      </c>
      <c r="AN67" s="18">
        <v>363.13188253734103</v>
      </c>
      <c r="AO67" s="18">
        <v>364.73833400276692</v>
      </c>
      <c r="AP67" s="18">
        <v>366.16984898508588</v>
      </c>
      <c r="AQ67" s="18">
        <v>367.48241743015905</v>
      </c>
      <c r="AR67" s="18">
        <v>368.69274813895959</v>
      </c>
      <c r="AS67" s="18">
        <v>369.8146261290234</v>
      </c>
      <c r="AT67" s="18">
        <v>370.87745768053492</v>
      </c>
      <c r="AU67" s="18">
        <v>371.86815390255123</v>
      </c>
      <c r="AV67" s="18">
        <v>372.77650205975141</v>
      </c>
      <c r="AW67" s="18">
        <v>373.59466643207878</v>
      </c>
      <c r="AX67" s="18">
        <v>374.32382378050715</v>
      </c>
      <c r="AY67" s="18">
        <v>374.99572587005929</v>
      </c>
      <c r="AZ67" s="18">
        <v>375.60193689589107</v>
      </c>
      <c r="BA67" s="18">
        <v>376.14464138659639</v>
      </c>
      <c r="BB67" s="18">
        <v>376.61850023772234</v>
      </c>
      <c r="BC67" s="18">
        <v>377.03119663618168</v>
      </c>
      <c r="BD67" s="18">
        <v>377.38338392686558</v>
      </c>
      <c r="BE67" s="18">
        <v>377.67749422005073</v>
      </c>
      <c r="BF67" s="18">
        <v>377.92480331387253</v>
      </c>
      <c r="BG67" s="18">
        <v>378.14237345634194</v>
      </c>
      <c r="BH67" s="18">
        <v>378.34700000112406</v>
      </c>
      <c r="BI67" s="18">
        <v>378.55546064473526</v>
      </c>
      <c r="BJ67" s="18">
        <v>378.79707553404592</v>
      </c>
      <c r="BK67" s="18">
        <v>379.08027859768345</v>
      </c>
      <c r="BL67" s="18">
        <v>379.40256016524671</v>
      </c>
      <c r="BM67" s="18">
        <v>379.7612859622518</v>
      </c>
    </row>
    <row r="68" spans="2:65" s="20" customFormat="1" x14ac:dyDescent="0.3">
      <c r="B68" s="159" t="s">
        <v>375</v>
      </c>
      <c r="C68" s="159" t="s">
        <v>184</v>
      </c>
      <c r="D68" s="160" t="s">
        <v>446</v>
      </c>
      <c r="E68" s="161">
        <v>2319.9610472999998</v>
      </c>
      <c r="F68" s="161">
        <v>2365.1477612000003</v>
      </c>
      <c r="G68" s="161">
        <v>2382.4457371999997</v>
      </c>
      <c r="H68" s="161">
        <v>2357.4251223999995</v>
      </c>
      <c r="I68" s="161">
        <v>2371.1396567000002</v>
      </c>
      <c r="J68" s="161">
        <v>2394.3540924999998</v>
      </c>
      <c r="K68" s="161">
        <v>2452.0925957000004</v>
      </c>
      <c r="L68" s="161">
        <v>2532.4598154</v>
      </c>
      <c r="M68" s="161">
        <v>2614.2742668000005</v>
      </c>
      <c r="N68" s="161">
        <v>2596.4363437000002</v>
      </c>
      <c r="O68" s="161">
        <v>2638.2488845999997</v>
      </c>
      <c r="P68" s="161">
        <v>2681.0571528999999</v>
      </c>
      <c r="Q68" s="161">
        <v>2748.9755757999997</v>
      </c>
      <c r="R68" s="161">
        <v>2794.3321956</v>
      </c>
      <c r="S68" s="161">
        <v>2815.7834652000001</v>
      </c>
      <c r="T68" s="161">
        <v>2846.4972268000001</v>
      </c>
      <c r="U68" s="161">
        <v>2869.5458033999994</v>
      </c>
      <c r="V68" s="161">
        <v>2899.8092880000004</v>
      </c>
      <c r="W68" s="161">
        <v>2931.6120638484535</v>
      </c>
      <c r="X68" s="161">
        <v>2963.4148396969067</v>
      </c>
      <c r="Y68" s="161">
        <v>2995.2176155453599</v>
      </c>
      <c r="Z68" s="161">
        <v>3016.959725551048</v>
      </c>
      <c r="AA68" s="161">
        <v>3038.7018355567379</v>
      </c>
      <c r="AB68" s="161">
        <v>3060.4439455624265</v>
      </c>
      <c r="AC68" s="161">
        <v>3082.1860555681155</v>
      </c>
      <c r="AD68" s="161">
        <v>3103.9281655738032</v>
      </c>
      <c r="AE68" s="161">
        <v>3121.8086605019362</v>
      </c>
      <c r="AF68" s="161">
        <v>3139.6891554300691</v>
      </c>
      <c r="AG68" s="161">
        <v>3157.5696503582017</v>
      </c>
      <c r="AH68" s="161">
        <v>3175.4501452863351</v>
      </c>
      <c r="AI68" s="161">
        <v>3193.3306402144672</v>
      </c>
      <c r="AJ68" s="161">
        <v>3209.8585066681285</v>
      </c>
      <c r="AK68" s="161">
        <v>3226.3863731217893</v>
      </c>
      <c r="AL68" s="161">
        <v>3242.9142395754507</v>
      </c>
      <c r="AM68" s="161">
        <v>3259.4421060291129</v>
      </c>
      <c r="AN68" s="161">
        <v>3275.9699724827742</v>
      </c>
      <c r="AO68" s="161">
        <v>3285.3182328207363</v>
      </c>
      <c r="AP68" s="161">
        <v>3294.6664931587015</v>
      </c>
      <c r="AQ68" s="161">
        <v>3304.0147534966654</v>
      </c>
      <c r="AR68" s="161">
        <v>3313.3630138346302</v>
      </c>
      <c r="AS68" s="161">
        <v>3322.7112741725937</v>
      </c>
      <c r="AT68" s="161">
        <v>3327.6292425776528</v>
      </c>
      <c r="AU68" s="161">
        <v>3332.547210982711</v>
      </c>
      <c r="AV68" s="161">
        <v>3337.4651793877711</v>
      </c>
      <c r="AW68" s="161">
        <v>3342.3831477928297</v>
      </c>
      <c r="AX68" s="161">
        <v>3347.3011161978893</v>
      </c>
      <c r="AY68" s="161">
        <v>3348.5223835801244</v>
      </c>
      <c r="AZ68" s="161">
        <v>3349.743650962359</v>
      </c>
      <c r="BA68" s="161">
        <v>3350.964918344594</v>
      </c>
      <c r="BB68" s="161">
        <v>3352.1861857268295</v>
      </c>
      <c r="BC68" s="161">
        <v>3353.407453109066</v>
      </c>
      <c r="BD68" s="161">
        <v>3352.0333802503042</v>
      </c>
      <c r="BE68" s="161">
        <v>3350.6593073915433</v>
      </c>
      <c r="BF68" s="161">
        <v>3349.285234532781</v>
      </c>
      <c r="BG68" s="161">
        <v>3347.9111616740201</v>
      </c>
      <c r="BH68" s="161">
        <v>3346.5370888152584</v>
      </c>
      <c r="BI68" s="161">
        <v>3345.6866811328428</v>
      </c>
      <c r="BJ68" s="161">
        <v>3344.8362734504276</v>
      </c>
      <c r="BK68" s="161">
        <v>3343.9858657680124</v>
      </c>
      <c r="BL68" s="161">
        <v>3343.1354580855955</v>
      </c>
      <c r="BM68" s="161">
        <v>3342.2850504031817</v>
      </c>
    </row>
    <row r="69" spans="2:65" x14ac:dyDescent="0.3">
      <c r="B69" s="37" t="s">
        <v>121</v>
      </c>
      <c r="C69" s="37" t="s">
        <v>122</v>
      </c>
      <c r="D69" s="29" t="s">
        <v>446</v>
      </c>
      <c r="E69" s="18">
        <v>503.37867490000002</v>
      </c>
      <c r="F69" s="18">
        <v>508.23199540000002</v>
      </c>
      <c r="G69" s="18">
        <v>505.81583789999996</v>
      </c>
      <c r="H69" s="18">
        <v>501.60095890000008</v>
      </c>
      <c r="I69" s="18">
        <v>496.65510340000009</v>
      </c>
      <c r="J69" s="18">
        <v>495.56506769999999</v>
      </c>
      <c r="K69" s="18">
        <v>493.2265554</v>
      </c>
      <c r="L69" s="18">
        <v>511.25401790000001</v>
      </c>
      <c r="M69" s="18">
        <v>520.30926940000018</v>
      </c>
      <c r="N69" s="18">
        <v>510.52313060000006</v>
      </c>
      <c r="O69" s="18">
        <v>518.53546879999999</v>
      </c>
      <c r="P69" s="18">
        <v>520.46879280000007</v>
      </c>
      <c r="Q69" s="18">
        <v>527.24517739999999</v>
      </c>
      <c r="R69" s="18">
        <v>529.52904590000014</v>
      </c>
      <c r="S69" s="18">
        <v>527.41875520000008</v>
      </c>
      <c r="T69" s="18">
        <v>526.12980120000009</v>
      </c>
      <c r="U69" s="18">
        <v>525.42799330000014</v>
      </c>
      <c r="V69" s="18">
        <v>517.76561590000006</v>
      </c>
      <c r="W69" s="18">
        <v>521.83280921597088</v>
      </c>
      <c r="X69" s="18">
        <v>525.9000025319416</v>
      </c>
      <c r="Y69" s="18">
        <v>529.96719584791242</v>
      </c>
      <c r="Z69" s="18">
        <v>535.90434489558857</v>
      </c>
      <c r="AA69" s="18">
        <v>541.84149394326471</v>
      </c>
      <c r="AB69" s="18">
        <v>547.77864299094085</v>
      </c>
      <c r="AC69" s="18">
        <v>553.71579203861688</v>
      </c>
      <c r="AD69" s="18">
        <v>559.65294108629291</v>
      </c>
      <c r="AE69" s="18">
        <v>564.05330616059803</v>
      </c>
      <c r="AF69" s="18">
        <v>568.45367123490348</v>
      </c>
      <c r="AG69" s="18">
        <v>572.85403630920871</v>
      </c>
      <c r="AH69" s="18">
        <v>577.25440138351382</v>
      </c>
      <c r="AI69" s="18">
        <v>581.65476645781928</v>
      </c>
      <c r="AJ69" s="18">
        <v>585.34243622524627</v>
      </c>
      <c r="AK69" s="18">
        <v>589.03010599267327</v>
      </c>
      <c r="AL69" s="18">
        <v>592.71777576010027</v>
      </c>
      <c r="AM69" s="18">
        <v>596.40544552752726</v>
      </c>
      <c r="AN69" s="18">
        <v>600.09311529495449</v>
      </c>
      <c r="AO69" s="18">
        <v>601.07925610136112</v>
      </c>
      <c r="AP69" s="18">
        <v>602.06539690776799</v>
      </c>
      <c r="AQ69" s="18">
        <v>603.05153771417474</v>
      </c>
      <c r="AR69" s="18">
        <v>604.03767852058172</v>
      </c>
      <c r="AS69" s="18">
        <v>605.02381932698847</v>
      </c>
      <c r="AT69" s="18">
        <v>604.8836004254506</v>
      </c>
      <c r="AU69" s="18">
        <v>604.74338152391272</v>
      </c>
      <c r="AV69" s="18">
        <v>604.60316262237518</v>
      </c>
      <c r="AW69" s="18">
        <v>604.4629437208373</v>
      </c>
      <c r="AX69" s="18">
        <v>604.32272481929954</v>
      </c>
      <c r="AY69" s="18">
        <v>603.09828487312211</v>
      </c>
      <c r="AZ69" s="18">
        <v>601.8738449269448</v>
      </c>
      <c r="BA69" s="18">
        <v>600.6494049807676</v>
      </c>
      <c r="BB69" s="18">
        <v>599.42496503459006</v>
      </c>
      <c r="BC69" s="18">
        <v>598.20052508841286</v>
      </c>
      <c r="BD69" s="18">
        <v>596.06780887182265</v>
      </c>
      <c r="BE69" s="18">
        <v>593.93509265523232</v>
      </c>
      <c r="BF69" s="18">
        <v>591.80237643864211</v>
      </c>
      <c r="BG69" s="18">
        <v>589.66966022205202</v>
      </c>
      <c r="BH69" s="18">
        <v>587.53694400546181</v>
      </c>
      <c r="BI69" s="18">
        <v>585.17258688073002</v>
      </c>
      <c r="BJ69" s="18">
        <v>582.80822975599835</v>
      </c>
      <c r="BK69" s="18">
        <v>580.4438726312668</v>
      </c>
      <c r="BL69" s="18">
        <v>578.0795155065349</v>
      </c>
      <c r="BM69" s="18">
        <v>575.71515838180346</v>
      </c>
    </row>
    <row r="70" spans="2:65" x14ac:dyDescent="0.3">
      <c r="B70" s="37" t="s">
        <v>123</v>
      </c>
      <c r="C70" s="37" t="s">
        <v>124</v>
      </c>
      <c r="D70" s="29" t="s">
        <v>446</v>
      </c>
      <c r="E70" s="18">
        <v>303.88410359999995</v>
      </c>
      <c r="F70" s="18">
        <v>310.41912530000002</v>
      </c>
      <c r="G70" s="18">
        <v>305.18644860000001</v>
      </c>
      <c r="H70" s="18">
        <v>294.23420290000001</v>
      </c>
      <c r="I70" s="18">
        <v>293.95526800000005</v>
      </c>
      <c r="J70" s="18">
        <v>293.90119550000003</v>
      </c>
      <c r="K70" s="18">
        <v>297.73451339999997</v>
      </c>
      <c r="L70" s="18">
        <v>305.36516660000007</v>
      </c>
      <c r="M70" s="18">
        <v>313.33269580000001</v>
      </c>
      <c r="N70" s="18">
        <v>309.21742879999999</v>
      </c>
      <c r="O70" s="18">
        <v>308.63995249999994</v>
      </c>
      <c r="P70" s="18">
        <v>318.42904119999997</v>
      </c>
      <c r="Q70" s="18">
        <v>325.50767989999997</v>
      </c>
      <c r="R70" s="18">
        <v>331.94287119999996</v>
      </c>
      <c r="S70" s="18">
        <v>337.7619924</v>
      </c>
      <c r="T70" s="18">
        <v>338.83866439999997</v>
      </c>
      <c r="U70" s="18">
        <v>339.44870399999991</v>
      </c>
      <c r="V70" s="18">
        <v>341.25788909999989</v>
      </c>
      <c r="W70" s="18">
        <v>344.89041056480983</v>
      </c>
      <c r="X70" s="18">
        <v>348.52293202961971</v>
      </c>
      <c r="Y70" s="18">
        <v>352.15545349442959</v>
      </c>
      <c r="Z70" s="18">
        <v>354.59117307450015</v>
      </c>
      <c r="AA70" s="18">
        <v>357.02689265457082</v>
      </c>
      <c r="AB70" s="18">
        <v>359.46261223464143</v>
      </c>
      <c r="AC70" s="18">
        <v>361.89833181471209</v>
      </c>
      <c r="AD70" s="18">
        <v>364.3340513947827</v>
      </c>
      <c r="AE70" s="18">
        <v>365.56308733607898</v>
      </c>
      <c r="AF70" s="18">
        <v>366.79212327737537</v>
      </c>
      <c r="AG70" s="18">
        <v>368.02115921867176</v>
      </c>
      <c r="AH70" s="18">
        <v>369.25019515996803</v>
      </c>
      <c r="AI70" s="18">
        <v>370.47923110126436</v>
      </c>
      <c r="AJ70" s="18">
        <v>371.12917925911432</v>
      </c>
      <c r="AK70" s="18">
        <v>371.77912741696434</v>
      </c>
      <c r="AL70" s="18">
        <v>372.42907557481425</v>
      </c>
      <c r="AM70" s="18">
        <v>373.07902373266421</v>
      </c>
      <c r="AN70" s="18">
        <v>373.72897189051417</v>
      </c>
      <c r="AO70" s="18">
        <v>373.33598791739405</v>
      </c>
      <c r="AP70" s="18">
        <v>372.94300394427376</v>
      </c>
      <c r="AQ70" s="18">
        <v>372.55001997115346</v>
      </c>
      <c r="AR70" s="18">
        <v>372.15703599803322</v>
      </c>
      <c r="AS70" s="18">
        <v>371.76405202491304</v>
      </c>
      <c r="AT70" s="18">
        <v>370.72182205702353</v>
      </c>
      <c r="AU70" s="18">
        <v>369.67959208913402</v>
      </c>
      <c r="AV70" s="18">
        <v>368.63736212124456</v>
      </c>
      <c r="AW70" s="18">
        <v>367.59513215335511</v>
      </c>
      <c r="AX70" s="18">
        <v>366.55290218546565</v>
      </c>
      <c r="AY70" s="18">
        <v>364.99168913835825</v>
      </c>
      <c r="AZ70" s="18">
        <v>363.4304760912508</v>
      </c>
      <c r="BA70" s="18">
        <v>361.86926304414345</v>
      </c>
      <c r="BB70" s="18">
        <v>360.30804999703611</v>
      </c>
      <c r="BC70" s="18">
        <v>358.74683694992876</v>
      </c>
      <c r="BD70" s="18">
        <v>356.79659348587626</v>
      </c>
      <c r="BE70" s="18">
        <v>354.84635002182375</v>
      </c>
      <c r="BF70" s="18">
        <v>352.89610655777119</v>
      </c>
      <c r="BG70" s="18">
        <v>350.94586309371874</v>
      </c>
      <c r="BH70" s="18">
        <v>348.99561962966629</v>
      </c>
      <c r="BI70" s="18">
        <v>347.09507517750399</v>
      </c>
      <c r="BJ70" s="18">
        <v>345.19453072534174</v>
      </c>
      <c r="BK70" s="18">
        <v>343.29398627317954</v>
      </c>
      <c r="BL70" s="18">
        <v>341.39344182101729</v>
      </c>
      <c r="BM70" s="18">
        <v>339.49289736885504</v>
      </c>
    </row>
    <row r="71" spans="2:65" x14ac:dyDescent="0.3">
      <c r="B71" s="37" t="s">
        <v>125</v>
      </c>
      <c r="C71" s="37" t="s">
        <v>403</v>
      </c>
      <c r="D71" s="29" t="s">
        <v>446</v>
      </c>
      <c r="E71" s="18">
        <v>213.01402160000001</v>
      </c>
      <c r="F71" s="18">
        <v>214.82765310000002</v>
      </c>
      <c r="G71" s="18">
        <v>212.2207933</v>
      </c>
      <c r="H71" s="18">
        <v>202.15588419999997</v>
      </c>
      <c r="I71" s="18">
        <v>200.86186349999997</v>
      </c>
      <c r="J71" s="18">
        <v>197.51572449999998</v>
      </c>
      <c r="K71" s="18">
        <v>197.2236298</v>
      </c>
      <c r="L71" s="18">
        <v>203.882631</v>
      </c>
      <c r="M71" s="18">
        <v>207.69530270000001</v>
      </c>
      <c r="N71" s="18">
        <v>201.35560670000004</v>
      </c>
      <c r="O71" s="18">
        <v>199.24353450000001</v>
      </c>
      <c r="P71" s="18">
        <v>190.60283969999998</v>
      </c>
      <c r="Q71" s="18">
        <v>187.17173750000003</v>
      </c>
      <c r="R71" s="18">
        <v>185.74088169999999</v>
      </c>
      <c r="S71" s="18">
        <v>187.22893189999999</v>
      </c>
      <c r="T71" s="18">
        <v>181.53606120000001</v>
      </c>
      <c r="U71" s="18">
        <v>182.1515551</v>
      </c>
      <c r="V71" s="18">
        <v>182.91238149999998</v>
      </c>
      <c r="W71" s="18">
        <v>182.19086673491412</v>
      </c>
      <c r="X71" s="18">
        <v>181.46935196982827</v>
      </c>
      <c r="Y71" s="18">
        <v>180.74783720474235</v>
      </c>
      <c r="Z71" s="18">
        <v>179.09183990955702</v>
      </c>
      <c r="AA71" s="18">
        <v>177.43584261437167</v>
      </c>
      <c r="AB71" s="18">
        <v>175.77984531918634</v>
      </c>
      <c r="AC71" s="18">
        <v>174.12384802400103</v>
      </c>
      <c r="AD71" s="18">
        <v>172.46785072881568</v>
      </c>
      <c r="AE71" s="18">
        <v>171.0172394026736</v>
      </c>
      <c r="AF71" s="18">
        <v>169.56662807653149</v>
      </c>
      <c r="AG71" s="18">
        <v>168.11601675038938</v>
      </c>
      <c r="AH71" s="18">
        <v>166.66540542424727</v>
      </c>
      <c r="AI71" s="18">
        <v>165.21479409810516</v>
      </c>
      <c r="AJ71" s="18">
        <v>164.09488930091248</v>
      </c>
      <c r="AK71" s="18">
        <v>162.97498450371975</v>
      </c>
      <c r="AL71" s="18">
        <v>161.85507970652702</v>
      </c>
      <c r="AM71" s="18">
        <v>160.7351749093344</v>
      </c>
      <c r="AN71" s="18">
        <v>159.61527011214164</v>
      </c>
      <c r="AO71" s="18">
        <v>158.80724523452392</v>
      </c>
      <c r="AP71" s="18">
        <v>157.99922035690619</v>
      </c>
      <c r="AQ71" s="18">
        <v>157.1911954792885</v>
      </c>
      <c r="AR71" s="18">
        <v>156.38317060167071</v>
      </c>
      <c r="AS71" s="18">
        <v>155.57514572405296</v>
      </c>
      <c r="AT71" s="18">
        <v>154.75744518814878</v>
      </c>
      <c r="AU71" s="18">
        <v>153.93974465224457</v>
      </c>
      <c r="AV71" s="18">
        <v>153.12204411634036</v>
      </c>
      <c r="AW71" s="18">
        <v>152.30434358043618</v>
      </c>
      <c r="AX71" s="18">
        <v>151.486643044532</v>
      </c>
      <c r="AY71" s="18">
        <v>150.70693162389517</v>
      </c>
      <c r="AZ71" s="18">
        <v>149.9272202032584</v>
      </c>
      <c r="BA71" s="18">
        <v>149.14750878262157</v>
      </c>
      <c r="BB71" s="18">
        <v>148.3677973619848</v>
      </c>
      <c r="BC71" s="18">
        <v>147.588085941348</v>
      </c>
      <c r="BD71" s="18">
        <v>146.84085108203612</v>
      </c>
      <c r="BE71" s="18">
        <v>146.09361622272425</v>
      </c>
      <c r="BF71" s="18">
        <v>145.34638136341246</v>
      </c>
      <c r="BG71" s="18">
        <v>144.59914650410059</v>
      </c>
      <c r="BH71" s="18">
        <v>143.85191164478874</v>
      </c>
      <c r="BI71" s="18">
        <v>143.23806478918667</v>
      </c>
      <c r="BJ71" s="18">
        <v>142.62421793358465</v>
      </c>
      <c r="BK71" s="18">
        <v>142.0103710779826</v>
      </c>
      <c r="BL71" s="18">
        <v>141.39652422238055</v>
      </c>
      <c r="BM71" s="18">
        <v>140.7826773667785</v>
      </c>
    </row>
    <row r="72" spans="2:65" x14ac:dyDescent="0.3">
      <c r="B72" s="37" t="s">
        <v>126</v>
      </c>
      <c r="C72" s="37" t="s">
        <v>127</v>
      </c>
      <c r="D72" s="29" t="s">
        <v>446</v>
      </c>
      <c r="E72" s="18">
        <v>183.50963389999998</v>
      </c>
      <c r="F72" s="18">
        <v>197.45964010000003</v>
      </c>
      <c r="G72" s="18">
        <v>200.68372340000008</v>
      </c>
      <c r="H72" s="18">
        <v>193.08165740000007</v>
      </c>
      <c r="I72" s="18">
        <v>191.82544420000005</v>
      </c>
      <c r="J72" s="18">
        <v>189.32173380000006</v>
      </c>
      <c r="K72" s="18">
        <v>194.51139650000007</v>
      </c>
      <c r="L72" s="18">
        <v>205.29752820000004</v>
      </c>
      <c r="M72" s="18">
        <v>211.60567860000003</v>
      </c>
      <c r="N72" s="18">
        <v>216.04740400000006</v>
      </c>
      <c r="O72" s="18">
        <v>216.10160150000007</v>
      </c>
      <c r="P72" s="18">
        <v>217.75949390000008</v>
      </c>
      <c r="Q72" s="18">
        <v>217.58861270000008</v>
      </c>
      <c r="R72" s="18">
        <v>215.42220960000009</v>
      </c>
      <c r="S72" s="18">
        <v>214.9630848000001</v>
      </c>
      <c r="T72" s="18">
        <v>216.85377200000008</v>
      </c>
      <c r="U72" s="18">
        <v>210.23121490000008</v>
      </c>
      <c r="V72" s="18">
        <v>208.25820350000009</v>
      </c>
      <c r="W72" s="18">
        <v>209.05983381412648</v>
      </c>
      <c r="X72" s="18">
        <v>209.86146412825289</v>
      </c>
      <c r="Y72" s="18">
        <v>210.66309444237925</v>
      </c>
      <c r="Z72" s="18">
        <v>211.57646303082529</v>
      </c>
      <c r="AA72" s="18">
        <v>212.48983161927137</v>
      </c>
      <c r="AB72" s="18">
        <v>213.40320020771742</v>
      </c>
      <c r="AC72" s="18">
        <v>214.31656879616347</v>
      </c>
      <c r="AD72" s="18">
        <v>215.22993738460954</v>
      </c>
      <c r="AE72" s="18">
        <v>216.98102629612524</v>
      </c>
      <c r="AF72" s="18">
        <v>218.73211520764093</v>
      </c>
      <c r="AG72" s="18">
        <v>220.48320411915662</v>
      </c>
      <c r="AH72" s="18">
        <v>222.23429303067232</v>
      </c>
      <c r="AI72" s="18">
        <v>223.98538194218807</v>
      </c>
      <c r="AJ72" s="18">
        <v>226.25076696628054</v>
      </c>
      <c r="AK72" s="18">
        <v>228.51615199037306</v>
      </c>
      <c r="AL72" s="18">
        <v>230.78153701446556</v>
      </c>
      <c r="AM72" s="18">
        <v>233.04692203855802</v>
      </c>
      <c r="AN72" s="18">
        <v>235.31230706265052</v>
      </c>
      <c r="AO72" s="18">
        <v>237.39289598460246</v>
      </c>
      <c r="AP72" s="18">
        <v>239.47348490655446</v>
      </c>
      <c r="AQ72" s="18">
        <v>241.55407382850643</v>
      </c>
      <c r="AR72" s="18">
        <v>243.63466275045843</v>
      </c>
      <c r="AS72" s="18">
        <v>245.7152516724104</v>
      </c>
      <c r="AT72" s="18">
        <v>247.83432439305062</v>
      </c>
      <c r="AU72" s="18">
        <v>249.95339711369081</v>
      </c>
      <c r="AV72" s="18">
        <v>252.07246983433109</v>
      </c>
      <c r="AW72" s="18">
        <v>254.19154255497131</v>
      </c>
      <c r="AX72" s="18">
        <v>256.3106152756115</v>
      </c>
      <c r="AY72" s="18">
        <v>258.39639053584682</v>
      </c>
      <c r="AZ72" s="18">
        <v>260.4821657960822</v>
      </c>
      <c r="BA72" s="18">
        <v>262.56794105631758</v>
      </c>
      <c r="BB72" s="18">
        <v>264.65371631655302</v>
      </c>
      <c r="BC72" s="18">
        <v>266.73949157678834</v>
      </c>
      <c r="BD72" s="18">
        <v>268.82215124567574</v>
      </c>
      <c r="BE72" s="18">
        <v>270.90481091456309</v>
      </c>
      <c r="BF72" s="18">
        <v>272.98747058345054</v>
      </c>
      <c r="BG72" s="18">
        <v>275.07013025233789</v>
      </c>
      <c r="BH72" s="18">
        <v>277.15278992122529</v>
      </c>
      <c r="BI72" s="18">
        <v>279.44648263239321</v>
      </c>
      <c r="BJ72" s="18">
        <v>281.74017534356096</v>
      </c>
      <c r="BK72" s="18">
        <v>284.03386805472877</v>
      </c>
      <c r="BL72" s="18">
        <v>286.32756076589658</v>
      </c>
      <c r="BM72" s="18">
        <v>288.62125347706444</v>
      </c>
    </row>
    <row r="73" spans="2:65" x14ac:dyDescent="0.3">
      <c r="B73" s="37" t="s">
        <v>128</v>
      </c>
      <c r="C73" s="37" t="s">
        <v>129</v>
      </c>
      <c r="D73" s="29" t="s">
        <v>446</v>
      </c>
      <c r="E73" s="18">
        <v>125.00523149999999</v>
      </c>
      <c r="F73" s="18">
        <v>125.80089470000001</v>
      </c>
      <c r="G73" s="18">
        <v>131.00396720000001</v>
      </c>
      <c r="H73" s="18">
        <v>133.454982</v>
      </c>
      <c r="I73" s="18">
        <v>134.86720939999998</v>
      </c>
      <c r="J73" s="18">
        <v>136.69472640000001</v>
      </c>
      <c r="K73" s="18">
        <v>140.12632860000002</v>
      </c>
      <c r="L73" s="18">
        <v>143.55461790000001</v>
      </c>
      <c r="M73" s="18">
        <v>140.2938968</v>
      </c>
      <c r="N73" s="18">
        <v>143.4409837</v>
      </c>
      <c r="O73" s="18">
        <v>148.88263129999999</v>
      </c>
      <c r="P73" s="18">
        <v>151.40095569999997</v>
      </c>
      <c r="Q73" s="18">
        <v>156.49596509999998</v>
      </c>
      <c r="R73" s="18">
        <v>160.62581729999997</v>
      </c>
      <c r="S73" s="18">
        <v>160.23493049999996</v>
      </c>
      <c r="T73" s="18">
        <v>160.29342899999997</v>
      </c>
      <c r="U73" s="18">
        <v>160.16922329999997</v>
      </c>
      <c r="V73" s="18">
        <v>161.96744159999997</v>
      </c>
      <c r="W73" s="18">
        <v>163.53052018972755</v>
      </c>
      <c r="X73" s="18">
        <v>165.09359877945516</v>
      </c>
      <c r="Y73" s="18">
        <v>166.65667736918272</v>
      </c>
      <c r="Z73" s="18">
        <v>168.24175167487323</v>
      </c>
      <c r="AA73" s="18">
        <v>169.82682598056374</v>
      </c>
      <c r="AB73" s="18">
        <v>171.41190028625422</v>
      </c>
      <c r="AC73" s="18">
        <v>172.99697459194468</v>
      </c>
      <c r="AD73" s="18">
        <v>174.58204889763516</v>
      </c>
      <c r="AE73" s="18">
        <v>175.33231708140664</v>
      </c>
      <c r="AF73" s="18">
        <v>176.08258526517815</v>
      </c>
      <c r="AG73" s="18">
        <v>176.83285344894966</v>
      </c>
      <c r="AH73" s="18">
        <v>177.58312163272115</v>
      </c>
      <c r="AI73" s="18">
        <v>178.33338981649266</v>
      </c>
      <c r="AJ73" s="18">
        <v>178.94747438642631</v>
      </c>
      <c r="AK73" s="18">
        <v>179.56155895635987</v>
      </c>
      <c r="AL73" s="18">
        <v>180.17564352629353</v>
      </c>
      <c r="AM73" s="18">
        <v>180.78972809622712</v>
      </c>
      <c r="AN73" s="18">
        <v>181.40381266616077</v>
      </c>
      <c r="AO73" s="18">
        <v>181.53061571193186</v>
      </c>
      <c r="AP73" s="18">
        <v>181.65741875770297</v>
      </c>
      <c r="AQ73" s="18">
        <v>181.78422180347403</v>
      </c>
      <c r="AR73" s="18">
        <v>181.91102484924514</v>
      </c>
      <c r="AS73" s="18">
        <v>182.03782789501619</v>
      </c>
      <c r="AT73" s="18">
        <v>181.80029785705136</v>
      </c>
      <c r="AU73" s="18">
        <v>181.56276781908656</v>
      </c>
      <c r="AV73" s="18">
        <v>181.32523778112176</v>
      </c>
      <c r="AW73" s="18">
        <v>181.08770774315693</v>
      </c>
      <c r="AX73" s="18">
        <v>180.85017770519212</v>
      </c>
      <c r="AY73" s="18">
        <v>180.52243916009445</v>
      </c>
      <c r="AZ73" s="18">
        <v>180.1947006149968</v>
      </c>
      <c r="BA73" s="18">
        <v>179.8669620698991</v>
      </c>
      <c r="BB73" s="18">
        <v>179.53922352480149</v>
      </c>
      <c r="BC73" s="18">
        <v>179.21148497970384</v>
      </c>
      <c r="BD73" s="18">
        <v>178.67154017829324</v>
      </c>
      <c r="BE73" s="18">
        <v>178.13159537688264</v>
      </c>
      <c r="BF73" s="18">
        <v>177.59165057547207</v>
      </c>
      <c r="BG73" s="18">
        <v>177.05170577406147</v>
      </c>
      <c r="BH73" s="18">
        <v>176.51176097265088</v>
      </c>
      <c r="BI73" s="18">
        <v>175.91328517376044</v>
      </c>
      <c r="BJ73" s="18">
        <v>175.31480937487004</v>
      </c>
      <c r="BK73" s="18">
        <v>174.71633357597958</v>
      </c>
      <c r="BL73" s="18">
        <v>174.11785777708917</v>
      </c>
      <c r="BM73" s="18">
        <v>173.51938197819877</v>
      </c>
    </row>
    <row r="74" spans="2:65" x14ac:dyDescent="0.3">
      <c r="B74" s="37" t="s">
        <v>130</v>
      </c>
      <c r="C74" s="37" t="s">
        <v>131</v>
      </c>
      <c r="D74" s="29" t="s">
        <v>446</v>
      </c>
      <c r="E74" s="18">
        <v>156.18682739999991</v>
      </c>
      <c r="F74" s="18">
        <v>162.73638369999992</v>
      </c>
      <c r="G74" s="18">
        <v>167.7676474999999</v>
      </c>
      <c r="H74" s="18">
        <v>173.1122006999999</v>
      </c>
      <c r="I74" s="18">
        <v>171.74231809999992</v>
      </c>
      <c r="J74" s="18">
        <v>170.78830809999991</v>
      </c>
      <c r="K74" s="18">
        <v>174.02054049999995</v>
      </c>
      <c r="L74" s="18">
        <v>176.61138589999993</v>
      </c>
      <c r="M74" s="18">
        <v>180.15787819999994</v>
      </c>
      <c r="N74" s="18">
        <v>183.10672239999997</v>
      </c>
      <c r="O74" s="18">
        <v>185.30442149999996</v>
      </c>
      <c r="P74" s="18">
        <v>190.59178159999996</v>
      </c>
      <c r="Q74" s="18">
        <v>196.17797140000002</v>
      </c>
      <c r="R74" s="18">
        <v>203.97365180000006</v>
      </c>
      <c r="S74" s="18">
        <v>205.89190990000003</v>
      </c>
      <c r="T74" s="18">
        <v>213.41828010000003</v>
      </c>
      <c r="U74" s="18">
        <v>217.25397960000001</v>
      </c>
      <c r="V74" s="18">
        <v>222.35701680000005</v>
      </c>
      <c r="W74" s="18">
        <v>225.17353758015111</v>
      </c>
      <c r="X74" s="18">
        <v>227.99005836030213</v>
      </c>
      <c r="Y74" s="18">
        <v>230.80657914045324</v>
      </c>
      <c r="Z74" s="18">
        <v>231.86215564396861</v>
      </c>
      <c r="AA74" s="18">
        <v>232.91773214748403</v>
      </c>
      <c r="AB74" s="18">
        <v>233.9733086509994</v>
      </c>
      <c r="AC74" s="18">
        <v>235.0288851545148</v>
      </c>
      <c r="AD74" s="18">
        <v>236.08446165803014</v>
      </c>
      <c r="AE74" s="18">
        <v>236.85942574391279</v>
      </c>
      <c r="AF74" s="18">
        <v>237.63438982979537</v>
      </c>
      <c r="AG74" s="18">
        <v>238.40935391567794</v>
      </c>
      <c r="AH74" s="18">
        <v>239.18431800156063</v>
      </c>
      <c r="AI74" s="18">
        <v>239.95928208744326</v>
      </c>
      <c r="AJ74" s="18">
        <v>240.84453210217208</v>
      </c>
      <c r="AK74" s="18">
        <v>241.72978211690085</v>
      </c>
      <c r="AL74" s="18">
        <v>242.61503213162965</v>
      </c>
      <c r="AM74" s="18">
        <v>243.5002821463585</v>
      </c>
      <c r="AN74" s="18">
        <v>244.38553216108727</v>
      </c>
      <c r="AO74" s="18">
        <v>244.60186035646433</v>
      </c>
      <c r="AP74" s="18">
        <v>244.81818855184136</v>
      </c>
      <c r="AQ74" s="18">
        <v>245.03451674721842</v>
      </c>
      <c r="AR74" s="18">
        <v>245.25084494259545</v>
      </c>
      <c r="AS74" s="18">
        <v>245.46717313797254</v>
      </c>
      <c r="AT74" s="18">
        <v>245.15596858967095</v>
      </c>
      <c r="AU74" s="18">
        <v>244.84476404136944</v>
      </c>
      <c r="AV74" s="18">
        <v>244.53355949306788</v>
      </c>
      <c r="AW74" s="18">
        <v>244.22235494476632</v>
      </c>
      <c r="AX74" s="18">
        <v>243.91115039646479</v>
      </c>
      <c r="AY74" s="18">
        <v>243.46707676986267</v>
      </c>
      <c r="AZ74" s="18">
        <v>243.02300314326055</v>
      </c>
      <c r="BA74" s="18">
        <v>242.57892951665849</v>
      </c>
      <c r="BB74" s="18">
        <v>242.13485589005634</v>
      </c>
      <c r="BC74" s="18">
        <v>241.69078226345428</v>
      </c>
      <c r="BD74" s="18">
        <v>240.97690006685414</v>
      </c>
      <c r="BE74" s="18">
        <v>240.26301787025406</v>
      </c>
      <c r="BF74" s="18">
        <v>239.54913567365404</v>
      </c>
      <c r="BG74" s="18">
        <v>238.8352534770539</v>
      </c>
      <c r="BH74" s="18">
        <v>238.12137128045379</v>
      </c>
      <c r="BI74" s="18">
        <v>237.36108459031874</v>
      </c>
      <c r="BJ74" s="18">
        <v>236.60079790018384</v>
      </c>
      <c r="BK74" s="18">
        <v>235.84051121004876</v>
      </c>
      <c r="BL74" s="18">
        <v>235.08022451991371</v>
      </c>
      <c r="BM74" s="18">
        <v>234.31993782977875</v>
      </c>
    </row>
    <row r="75" spans="2:65" x14ac:dyDescent="0.3">
      <c r="B75" s="37" t="s">
        <v>132</v>
      </c>
      <c r="C75" s="37" t="s">
        <v>404</v>
      </c>
      <c r="D75" s="29" t="s">
        <v>446</v>
      </c>
      <c r="E75" s="18">
        <v>315.45721510000004</v>
      </c>
      <c r="F75" s="18">
        <v>313.89022030000035</v>
      </c>
      <c r="G75" s="18">
        <v>321.18883679999976</v>
      </c>
      <c r="H75" s="18">
        <v>329.74532599999947</v>
      </c>
      <c r="I75" s="18">
        <v>336.18357240000006</v>
      </c>
      <c r="J75" s="18">
        <v>344.11066259999978</v>
      </c>
      <c r="K75" s="18">
        <v>351.65837980000003</v>
      </c>
      <c r="L75" s="18">
        <v>362.24705090000009</v>
      </c>
      <c r="M75" s="18">
        <v>382.50315680000011</v>
      </c>
      <c r="N75" s="18">
        <v>389.9855739999997</v>
      </c>
      <c r="O75" s="18">
        <v>399.56033449999978</v>
      </c>
      <c r="P75" s="18">
        <v>413.17485939999995</v>
      </c>
      <c r="Q75" s="18">
        <v>430.89326259999956</v>
      </c>
      <c r="R75" s="18">
        <v>442.98531240000023</v>
      </c>
      <c r="S75" s="18">
        <v>451.79772599999944</v>
      </c>
      <c r="T75" s="18">
        <v>471.81477969999963</v>
      </c>
      <c r="U75" s="18">
        <v>486.57123599999949</v>
      </c>
      <c r="V75" s="18">
        <v>498.6852633000002</v>
      </c>
      <c r="W75" s="18">
        <v>511.13499877539766</v>
      </c>
      <c r="X75" s="18">
        <v>523.58473425079535</v>
      </c>
      <c r="Y75" s="18">
        <v>536.03446972619281</v>
      </c>
      <c r="Z75" s="18">
        <v>547.79745953568693</v>
      </c>
      <c r="AA75" s="18">
        <v>559.56044934518195</v>
      </c>
      <c r="AB75" s="18">
        <v>571.32343915467641</v>
      </c>
      <c r="AC75" s="18">
        <v>583.08642896417064</v>
      </c>
      <c r="AD75" s="18">
        <v>594.84941877366475</v>
      </c>
      <c r="AE75" s="18">
        <v>606.97138886076254</v>
      </c>
      <c r="AF75" s="18">
        <v>619.09335894786</v>
      </c>
      <c r="AG75" s="18">
        <v>631.21532903495711</v>
      </c>
      <c r="AH75" s="18">
        <v>643.33729912205501</v>
      </c>
      <c r="AI75" s="18">
        <v>655.45926920915156</v>
      </c>
      <c r="AJ75" s="18">
        <v>666.61500299290299</v>
      </c>
      <c r="AK75" s="18">
        <v>677.77073677665362</v>
      </c>
      <c r="AL75" s="18">
        <v>688.92647056040562</v>
      </c>
      <c r="AM75" s="18">
        <v>700.08220434415807</v>
      </c>
      <c r="AN75" s="18">
        <v>711.23793812790927</v>
      </c>
      <c r="AO75" s="18">
        <v>720.14839879625652</v>
      </c>
      <c r="AP75" s="18">
        <v>729.05885946460626</v>
      </c>
      <c r="AQ75" s="18">
        <v>737.96932013295532</v>
      </c>
      <c r="AR75" s="18">
        <v>746.87978080130426</v>
      </c>
      <c r="AS75" s="18">
        <v>755.7902414696531</v>
      </c>
      <c r="AT75" s="18">
        <v>763.45705103501996</v>
      </c>
      <c r="AU75" s="18">
        <v>771.12386060038625</v>
      </c>
      <c r="AV75" s="18">
        <v>778.79067016575323</v>
      </c>
      <c r="AW75" s="18">
        <v>786.4574797311202</v>
      </c>
      <c r="AX75" s="18">
        <v>794.12428929648718</v>
      </c>
      <c r="AY75" s="18">
        <v>800.38440457881893</v>
      </c>
      <c r="AZ75" s="18">
        <v>806.64451986115057</v>
      </c>
      <c r="BA75" s="18">
        <v>812.90463514348255</v>
      </c>
      <c r="BB75" s="18">
        <v>819.1647504258151</v>
      </c>
      <c r="BC75" s="18">
        <v>825.42486570814685</v>
      </c>
      <c r="BD75" s="18">
        <v>831.18367739718212</v>
      </c>
      <c r="BE75" s="18">
        <v>836.94248908621796</v>
      </c>
      <c r="BF75" s="18">
        <v>842.70130077525164</v>
      </c>
      <c r="BG75" s="18">
        <v>848.46011246428793</v>
      </c>
      <c r="BH75" s="18">
        <v>854.21892415332275</v>
      </c>
      <c r="BI75" s="18">
        <v>860.13882214811997</v>
      </c>
      <c r="BJ75" s="18">
        <v>866.05872014291754</v>
      </c>
      <c r="BK75" s="18">
        <v>871.97861813771578</v>
      </c>
      <c r="BL75" s="18">
        <v>877.89851613251199</v>
      </c>
      <c r="BM75" s="18">
        <v>883.81841412731069</v>
      </c>
    </row>
    <row r="76" spans="2:65" ht="16.5" thickBot="1" x14ac:dyDescent="0.35">
      <c r="B76" s="37" t="s">
        <v>133</v>
      </c>
      <c r="C76" s="37" t="s">
        <v>445</v>
      </c>
      <c r="D76" s="29" t="s">
        <v>446</v>
      </c>
      <c r="E76" s="18">
        <v>519.52533930000004</v>
      </c>
      <c r="F76" s="18">
        <v>531.78184859999999</v>
      </c>
      <c r="G76" s="18">
        <v>538.57848250000018</v>
      </c>
      <c r="H76" s="18">
        <v>530.03991030000009</v>
      </c>
      <c r="I76" s="18">
        <v>545.04887770000005</v>
      </c>
      <c r="J76" s="18">
        <v>566.45667390000017</v>
      </c>
      <c r="K76" s="18">
        <v>603.59125170000027</v>
      </c>
      <c r="L76" s="18">
        <v>624.24741700000015</v>
      </c>
      <c r="M76" s="18">
        <v>658.37638850000008</v>
      </c>
      <c r="N76" s="18">
        <v>642.75949350000008</v>
      </c>
      <c r="O76" s="18">
        <v>661.98094000000003</v>
      </c>
      <c r="P76" s="18">
        <v>678.62938859999997</v>
      </c>
      <c r="Q76" s="18">
        <v>707.89516920000005</v>
      </c>
      <c r="R76" s="18">
        <v>724.11240569999995</v>
      </c>
      <c r="S76" s="18">
        <v>730.48613450000016</v>
      </c>
      <c r="T76" s="18">
        <v>737.61243920000004</v>
      </c>
      <c r="U76" s="18">
        <v>748.29189719999999</v>
      </c>
      <c r="V76" s="18">
        <v>766.60547630000008</v>
      </c>
      <c r="W76" s="18">
        <v>773.79908697335588</v>
      </c>
      <c r="X76" s="18">
        <v>780.99269764671158</v>
      </c>
      <c r="Y76" s="18">
        <v>788.18630832006716</v>
      </c>
      <c r="Z76" s="18">
        <v>787.89453778604809</v>
      </c>
      <c r="AA76" s="18">
        <v>787.60276725202925</v>
      </c>
      <c r="AB76" s="18">
        <v>787.3109967180103</v>
      </c>
      <c r="AC76" s="18">
        <v>787.01922618399146</v>
      </c>
      <c r="AD76" s="18">
        <v>786.7274556499724</v>
      </c>
      <c r="AE76" s="18">
        <v>785.03086962037844</v>
      </c>
      <c r="AF76" s="18">
        <v>783.33428359078459</v>
      </c>
      <c r="AG76" s="18">
        <v>781.63769756119075</v>
      </c>
      <c r="AH76" s="18">
        <v>779.94111153159679</v>
      </c>
      <c r="AI76" s="18">
        <v>778.24452550200294</v>
      </c>
      <c r="AJ76" s="18">
        <v>776.63422543507352</v>
      </c>
      <c r="AK76" s="18">
        <v>775.02392536814421</v>
      </c>
      <c r="AL76" s="18">
        <v>773.41362530121478</v>
      </c>
      <c r="AM76" s="18">
        <v>771.80332523428524</v>
      </c>
      <c r="AN76" s="18">
        <v>770.19302516735604</v>
      </c>
      <c r="AO76" s="18">
        <v>768.42197271820226</v>
      </c>
      <c r="AP76" s="18">
        <v>766.65092026904858</v>
      </c>
      <c r="AQ76" s="18">
        <v>764.87986781989468</v>
      </c>
      <c r="AR76" s="18">
        <v>763.1088153707409</v>
      </c>
      <c r="AS76" s="18">
        <v>761.33776292158711</v>
      </c>
      <c r="AT76" s="18">
        <v>759.01873303223692</v>
      </c>
      <c r="AU76" s="18">
        <v>756.69970314288685</v>
      </c>
      <c r="AV76" s="18">
        <v>754.38067325353654</v>
      </c>
      <c r="AW76" s="18">
        <v>752.06164336418658</v>
      </c>
      <c r="AX76" s="18">
        <v>749.74261347483639</v>
      </c>
      <c r="AY76" s="18">
        <v>746.95516690012573</v>
      </c>
      <c r="AZ76" s="18">
        <v>744.16772032541496</v>
      </c>
      <c r="BA76" s="18">
        <v>741.38027375070396</v>
      </c>
      <c r="BB76" s="18">
        <v>738.59282717599331</v>
      </c>
      <c r="BC76" s="18">
        <v>735.80538060128254</v>
      </c>
      <c r="BD76" s="18">
        <v>732.67385792256403</v>
      </c>
      <c r="BE76" s="18">
        <v>729.54233524384529</v>
      </c>
      <c r="BF76" s="18">
        <v>726.41081256512655</v>
      </c>
      <c r="BG76" s="18">
        <v>723.27928988640792</v>
      </c>
      <c r="BH76" s="18">
        <v>720.14776720768918</v>
      </c>
      <c r="BI76" s="18">
        <v>717.3212797408296</v>
      </c>
      <c r="BJ76" s="18">
        <v>714.49479227397012</v>
      </c>
      <c r="BK76" s="18">
        <v>711.66830480711053</v>
      </c>
      <c r="BL76" s="18">
        <v>708.84181734025117</v>
      </c>
      <c r="BM76" s="18">
        <v>706.01532987339158</v>
      </c>
    </row>
    <row r="77" spans="2:65" ht="16.5" thickBot="1" x14ac:dyDescent="0.35">
      <c r="B77" s="159" t="s">
        <v>134</v>
      </c>
      <c r="C77" s="159" t="s">
        <v>4</v>
      </c>
      <c r="D77" s="160" t="s">
        <v>446</v>
      </c>
      <c r="E77" s="161">
        <v>169.46270907827423</v>
      </c>
      <c r="F77" s="161">
        <v>159.12673971597079</v>
      </c>
      <c r="G77" s="161">
        <v>161.69659636320219</v>
      </c>
      <c r="H77" s="161">
        <v>156.65990018966741</v>
      </c>
      <c r="I77" s="161">
        <v>148.09657902978785</v>
      </c>
      <c r="J77" s="161">
        <v>149.70337532054938</v>
      </c>
      <c r="K77" s="161">
        <v>150.69794758664236</v>
      </c>
      <c r="L77" s="161">
        <v>157.30941436498267</v>
      </c>
      <c r="M77" s="161">
        <v>158.7296681436344</v>
      </c>
      <c r="N77" s="161">
        <v>149.64985701952699</v>
      </c>
      <c r="O77" s="161">
        <v>160.09199999999998</v>
      </c>
      <c r="P77" s="161">
        <v>162.953</v>
      </c>
      <c r="Q77" s="161">
        <v>163.98999999960003</v>
      </c>
      <c r="R77" s="161">
        <v>177.29900000000004</v>
      </c>
      <c r="S77" s="161">
        <v>174.28700000030005</v>
      </c>
      <c r="T77" s="161">
        <v>169.52099999980007</v>
      </c>
      <c r="U77" s="161">
        <v>166.32999999960003</v>
      </c>
      <c r="V77" s="161">
        <v>164.30400000000009</v>
      </c>
      <c r="W77" s="161">
        <v>161.53144845148438</v>
      </c>
      <c r="X77" s="161">
        <v>158.75889690296876</v>
      </c>
      <c r="Y77" s="161">
        <v>155.98634535445305</v>
      </c>
      <c r="Z77" s="161">
        <v>153.38123643518753</v>
      </c>
      <c r="AA77" s="161">
        <v>150.77612751592204</v>
      </c>
      <c r="AB77" s="161">
        <v>148.17101859665655</v>
      </c>
      <c r="AC77" s="161">
        <v>145.56590967739106</v>
      </c>
      <c r="AD77" s="161">
        <v>142.9608007581256</v>
      </c>
      <c r="AE77" s="161">
        <v>141.08568038756442</v>
      </c>
      <c r="AF77" s="161">
        <v>139.21056001700325</v>
      </c>
      <c r="AG77" s="161">
        <v>137.33543964644204</v>
      </c>
      <c r="AH77" s="161">
        <v>135.46031927588086</v>
      </c>
      <c r="AI77" s="161">
        <v>133.58519890531971</v>
      </c>
      <c r="AJ77" s="161">
        <v>132.3509436348462</v>
      </c>
      <c r="AK77" s="161">
        <v>131.11668836437266</v>
      </c>
      <c r="AL77" s="161">
        <v>129.88243309389915</v>
      </c>
      <c r="AM77" s="161">
        <v>128.64817782342561</v>
      </c>
      <c r="AN77" s="161">
        <v>127.4139225529521</v>
      </c>
      <c r="AO77" s="161">
        <v>127.10496767167936</v>
      </c>
      <c r="AP77" s="161">
        <v>126.79601279040666</v>
      </c>
      <c r="AQ77" s="161">
        <v>126.48705790913394</v>
      </c>
      <c r="AR77" s="161">
        <v>126.17810302786118</v>
      </c>
      <c r="AS77" s="161">
        <v>125.86914814658846</v>
      </c>
      <c r="AT77" s="161">
        <v>125.63568292021868</v>
      </c>
      <c r="AU77" s="161">
        <v>125.40221769384887</v>
      </c>
      <c r="AV77" s="161">
        <v>125.16875246747908</v>
      </c>
      <c r="AW77" s="161">
        <v>124.93528724110926</v>
      </c>
      <c r="AX77" s="161">
        <v>124.70182201473949</v>
      </c>
      <c r="AY77" s="161">
        <v>124.48606392888962</v>
      </c>
      <c r="AZ77" s="161">
        <v>124.27030584303976</v>
      </c>
      <c r="BA77" s="161">
        <v>124.05454775718992</v>
      </c>
      <c r="BB77" s="161">
        <v>123.83878967134007</v>
      </c>
      <c r="BC77" s="161">
        <v>123.62303158549018</v>
      </c>
      <c r="BD77" s="161">
        <v>123.40125511764673</v>
      </c>
      <c r="BE77" s="161">
        <v>123.17947864980326</v>
      </c>
      <c r="BF77" s="161">
        <v>122.95770218195977</v>
      </c>
      <c r="BG77" s="161">
        <v>122.73592571411631</v>
      </c>
      <c r="BH77" s="161">
        <v>122.51414924627284</v>
      </c>
      <c r="BI77" s="161">
        <v>122.34763066830001</v>
      </c>
      <c r="BJ77" s="161">
        <v>122.18111209032719</v>
      </c>
      <c r="BK77" s="161">
        <v>122.01459351235441</v>
      </c>
      <c r="BL77" s="161">
        <v>121.84807493438159</v>
      </c>
      <c r="BM77" s="161">
        <v>121.68155635640876</v>
      </c>
    </row>
    <row r="78" spans="2:65" ht="16.5" thickBot="1" x14ac:dyDescent="0.35">
      <c r="B78" s="33"/>
      <c r="C78" s="33" t="s">
        <v>135</v>
      </c>
      <c r="D78" s="34" t="s">
        <v>446</v>
      </c>
      <c r="E78" s="38">
        <v>3419.2112910870956</v>
      </c>
      <c r="F78" s="38">
        <v>3468.0412248670928</v>
      </c>
      <c r="G78" s="38">
        <v>3473.9686583662392</v>
      </c>
      <c r="H78" s="38">
        <v>3425.5425788505986</v>
      </c>
      <c r="I78" s="38">
        <v>3422.0160654759643</v>
      </c>
      <c r="J78" s="38">
        <v>3453.4617144349972</v>
      </c>
      <c r="K78" s="38">
        <v>3532.794513960192</v>
      </c>
      <c r="L78" s="38">
        <v>3652.4107023406496</v>
      </c>
      <c r="M78" s="38">
        <v>3757.9299226831772</v>
      </c>
      <c r="N78" s="38">
        <v>3709.7987613379169</v>
      </c>
      <c r="O78" s="38">
        <v>3759.2341054257363</v>
      </c>
      <c r="P78" s="38">
        <v>3812.2131095711557</v>
      </c>
      <c r="Q78" s="38">
        <v>3887.1217834517583</v>
      </c>
      <c r="R78" s="38">
        <v>3943.1343803175996</v>
      </c>
      <c r="S78" s="38">
        <v>3966.1632793760459</v>
      </c>
      <c r="T78" s="38">
        <v>3988.6387423381962</v>
      </c>
      <c r="U78" s="38">
        <v>3994.57547522703</v>
      </c>
      <c r="V78" s="38">
        <v>4021.9520882198231</v>
      </c>
      <c r="W78" s="38">
        <v>4066.6254462722786</v>
      </c>
      <c r="X78" s="38">
        <v>4103.9892680285329</v>
      </c>
      <c r="Y78" s="38">
        <v>4136.1112332266721</v>
      </c>
      <c r="Z78" s="38">
        <v>4157.3302479620834</v>
      </c>
      <c r="AA78" s="38">
        <v>4177.5933987345134</v>
      </c>
      <c r="AB78" s="38">
        <v>4197.1967403195849</v>
      </c>
      <c r="AC78" s="38">
        <v>4216.5769343943266</v>
      </c>
      <c r="AD78" s="38">
        <v>4235.5565378527144</v>
      </c>
      <c r="AE78" s="38">
        <v>4250.9577969241091</v>
      </c>
      <c r="AF78" s="38">
        <v>4265.9491688909884</v>
      </c>
      <c r="AG78" s="38">
        <v>4280.6144286755098</v>
      </c>
      <c r="AH78" s="38">
        <v>4295.1454536419378</v>
      </c>
      <c r="AI78" s="38">
        <v>4309.8343499143248</v>
      </c>
      <c r="AJ78" s="38">
        <v>4323.9604773856172</v>
      </c>
      <c r="AK78" s="38">
        <v>4338.2204846153163</v>
      </c>
      <c r="AL78" s="38">
        <v>4352.4748072486082</v>
      </c>
      <c r="AM78" s="38">
        <v>4366.5334134960331</v>
      </c>
      <c r="AN78" s="38">
        <v>4380.4643116150019</v>
      </c>
      <c r="AO78" s="38">
        <v>4388.0799627202632</v>
      </c>
      <c r="AP78" s="38">
        <v>4395.389963535853</v>
      </c>
      <c r="AQ78" s="38">
        <v>4402.523974201109</v>
      </c>
      <c r="AR78" s="38">
        <v>4409.4804954652336</v>
      </c>
      <c r="AS78" s="38">
        <v>4416.3273512464802</v>
      </c>
      <c r="AT78" s="38">
        <v>4418.7102439268101</v>
      </c>
      <c r="AU78" s="38">
        <v>4420.9703151377234</v>
      </c>
      <c r="AV78" s="38">
        <v>4423.0853885712713</v>
      </c>
      <c r="AW78" s="38">
        <v>4425.0118518851359</v>
      </c>
      <c r="AX78" s="38">
        <v>4426.7250293350471</v>
      </c>
      <c r="AY78" s="38">
        <v>4424.6487297602016</v>
      </c>
      <c r="AZ78" s="38">
        <v>4422.4551880059289</v>
      </c>
      <c r="BA78" s="38">
        <v>4420.1906999811426</v>
      </c>
      <c r="BB78" s="38">
        <v>4417.7977954934113</v>
      </c>
      <c r="BC78" s="38">
        <v>4415.323845045933</v>
      </c>
      <c r="BD78" s="38">
        <v>4410.1386768555931</v>
      </c>
      <c r="BE78" s="38">
        <v>4404.8905931044164</v>
      </c>
      <c r="BF78" s="38">
        <v>4399.5493657285142</v>
      </c>
      <c r="BG78" s="38">
        <v>4394.2178315390329</v>
      </c>
      <c r="BH78" s="38">
        <v>4388.9137023206786</v>
      </c>
      <c r="BI78" s="38">
        <v>4384.2826812398089</v>
      </c>
      <c r="BJ78" s="38">
        <v>4379.8311676463081</v>
      </c>
      <c r="BK78" s="38">
        <v>4375.6228683042164</v>
      </c>
      <c r="BL78" s="38">
        <v>4371.630564167659</v>
      </c>
      <c r="BM78" s="38">
        <v>4367.8513401733853</v>
      </c>
    </row>
    <row r="79" spans="2:65" x14ac:dyDescent="0.3">
      <c r="B79" s="21" t="s">
        <v>498</v>
      </c>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row>
    <row r="80" spans="2:65" s="117" customFormat="1" x14ac:dyDescent="0.3">
      <c r="B80" s="118"/>
      <c r="C80" s="118"/>
      <c r="D80" s="118"/>
      <c r="E80" s="118"/>
      <c r="F80" s="118"/>
      <c r="G80" s="118"/>
      <c r="H80" s="118"/>
      <c r="I80" s="118"/>
      <c r="J80" s="118"/>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18"/>
      <c r="AH80" s="118"/>
      <c r="AI80" s="118"/>
      <c r="AJ80" s="118"/>
      <c r="AK80" s="118"/>
      <c r="AL80" s="118"/>
      <c r="AM80" s="118"/>
      <c r="AN80" s="118"/>
      <c r="AO80" s="118"/>
      <c r="AP80" s="118"/>
      <c r="AQ80" s="118"/>
      <c r="AR80" s="118"/>
      <c r="AS80" s="118"/>
      <c r="AT80" s="118"/>
      <c r="AU80" s="118"/>
      <c r="AV80" s="118"/>
      <c r="AW80" s="118"/>
      <c r="AX80" s="118"/>
      <c r="AY80" s="118"/>
      <c r="AZ80" s="118"/>
      <c r="BA80" s="118"/>
      <c r="BB80" s="118"/>
      <c r="BC80" s="118"/>
      <c r="BD80" s="118"/>
      <c r="BE80" s="118"/>
      <c r="BF80" s="118"/>
      <c r="BG80" s="118"/>
      <c r="BH80" s="118"/>
      <c r="BI80" s="118"/>
      <c r="BJ80" s="118"/>
      <c r="BK80" s="118"/>
      <c r="BL80" s="118"/>
      <c r="BM80" s="118"/>
    </row>
    <row r="83" spans="2:65" ht="16.5" thickBot="1" x14ac:dyDescent="0.35"/>
    <row r="84" spans="2:65" s="96" customFormat="1" ht="18.75" x14ac:dyDescent="0.3">
      <c r="B84" s="97" t="s">
        <v>509</v>
      </c>
      <c r="C84" s="97"/>
      <c r="D84" s="98"/>
      <c r="E84" s="98"/>
      <c r="F84" s="98"/>
      <c r="G84" s="98"/>
      <c r="H84" s="98"/>
      <c r="I84" s="98"/>
      <c r="J84" s="98"/>
      <c r="K84" s="98"/>
      <c r="L84" s="98"/>
      <c r="M84" s="98"/>
      <c r="N84" s="98"/>
      <c r="O84" s="98"/>
      <c r="P84" s="98"/>
      <c r="Q84" s="98"/>
      <c r="R84" s="98"/>
      <c r="S84" s="98"/>
      <c r="T84" s="98"/>
      <c r="U84" s="98"/>
      <c r="V84" s="98"/>
      <c r="W84" s="98"/>
      <c r="X84" s="98"/>
      <c r="Y84" s="98"/>
      <c r="Z84" s="98"/>
      <c r="AA84" s="98"/>
      <c r="AB84" s="98"/>
      <c r="AC84" s="98"/>
      <c r="AD84" s="98"/>
      <c r="AE84" s="98"/>
      <c r="AF84" s="98"/>
      <c r="AG84" s="98"/>
      <c r="AH84" s="98"/>
      <c r="AI84" s="98"/>
      <c r="AJ84" s="98"/>
      <c r="AK84" s="98"/>
      <c r="AL84" s="98"/>
      <c r="AM84" s="98"/>
      <c r="AN84" s="98"/>
      <c r="AO84" s="98"/>
      <c r="AP84" s="98"/>
      <c r="AQ84" s="98"/>
      <c r="AR84" s="98"/>
      <c r="AS84" s="98"/>
      <c r="AT84" s="98"/>
      <c r="AU84" s="98"/>
      <c r="AV84" s="98"/>
      <c r="AW84" s="98"/>
      <c r="AX84" s="98"/>
      <c r="AY84" s="98"/>
      <c r="AZ84" s="98"/>
      <c r="BA84" s="98"/>
      <c r="BB84" s="98"/>
      <c r="BC84" s="98"/>
      <c r="BD84" s="98"/>
      <c r="BE84" s="98"/>
      <c r="BF84" s="98"/>
      <c r="BG84" s="98"/>
      <c r="BH84" s="98"/>
      <c r="BI84" s="98"/>
      <c r="BJ84" s="98"/>
      <c r="BK84" s="98"/>
      <c r="BL84" s="98"/>
      <c r="BM84" s="98"/>
    </row>
    <row r="85" spans="2:65" s="96" customFormat="1" ht="17.25" thickBot="1" x14ac:dyDescent="0.35">
      <c r="B85" s="99" t="s">
        <v>622</v>
      </c>
      <c r="C85" s="99"/>
      <c r="D85" s="99"/>
      <c r="E85" s="99"/>
      <c r="F85" s="99"/>
      <c r="G85" s="99"/>
      <c r="H85" s="99"/>
      <c r="I85" s="99"/>
      <c r="J85" s="99"/>
      <c r="K85" s="99"/>
      <c r="L85" s="99"/>
      <c r="M85" s="99"/>
      <c r="N85" s="99"/>
      <c r="O85" s="99"/>
      <c r="P85" s="99"/>
      <c r="Q85" s="99"/>
      <c r="R85" s="99"/>
      <c r="S85" s="99"/>
      <c r="T85" s="99"/>
      <c r="U85" s="99"/>
      <c r="V85" s="99"/>
      <c r="W85" s="99"/>
      <c r="X85" s="99"/>
      <c r="Y85" s="99"/>
      <c r="Z85" s="99"/>
      <c r="AA85" s="99"/>
      <c r="AB85" s="99"/>
      <c r="AC85" s="99"/>
      <c r="AD85" s="99"/>
      <c r="AE85" s="99"/>
      <c r="AF85" s="99"/>
      <c r="AG85" s="99"/>
      <c r="AH85" s="99"/>
      <c r="AI85" s="99"/>
      <c r="AJ85" s="99"/>
      <c r="AK85" s="99"/>
      <c r="AL85" s="99"/>
      <c r="AM85" s="99"/>
      <c r="AN85" s="99"/>
      <c r="AO85" s="99"/>
      <c r="AP85" s="99"/>
      <c r="AQ85" s="99"/>
      <c r="AR85" s="99"/>
      <c r="AS85" s="99"/>
      <c r="AT85" s="99"/>
      <c r="AU85" s="99"/>
      <c r="AV85" s="99"/>
      <c r="AW85" s="99"/>
      <c r="AX85" s="99"/>
      <c r="AY85" s="99"/>
      <c r="AZ85" s="99"/>
      <c r="BA85" s="99"/>
      <c r="BB85" s="99"/>
      <c r="BC85" s="99"/>
      <c r="BD85" s="99"/>
      <c r="BE85" s="99"/>
      <c r="BF85" s="99"/>
      <c r="BG85" s="99"/>
      <c r="BH85" s="99"/>
      <c r="BI85" s="99"/>
      <c r="BJ85" s="99"/>
      <c r="BK85" s="99"/>
      <c r="BL85" s="99"/>
      <c r="BM85" s="99"/>
    </row>
    <row r="86" spans="2:65" ht="16.5" thickBot="1" x14ac:dyDescent="0.35">
      <c r="B86" s="30" t="s">
        <v>373</v>
      </c>
      <c r="C86" s="30" t="s">
        <v>510</v>
      </c>
      <c r="D86" s="30" t="s">
        <v>95</v>
      </c>
      <c r="E86" s="30">
        <v>2000</v>
      </c>
      <c r="F86" s="30">
        <v>2001</v>
      </c>
      <c r="G86" s="30">
        <v>2002</v>
      </c>
      <c r="H86" s="30">
        <v>2003</v>
      </c>
      <c r="I86" s="30">
        <v>2004</v>
      </c>
      <c r="J86" s="30">
        <v>2005</v>
      </c>
      <c r="K86" s="30">
        <v>2006</v>
      </c>
      <c r="L86" s="30">
        <v>2007</v>
      </c>
      <c r="M86" s="30">
        <v>2008</v>
      </c>
      <c r="N86" s="30">
        <v>2009</v>
      </c>
      <c r="O86" s="30">
        <v>2010</v>
      </c>
      <c r="P86" s="30">
        <v>2011</v>
      </c>
      <c r="Q86" s="30">
        <v>2012</v>
      </c>
      <c r="R86" s="30">
        <v>2013</v>
      </c>
      <c r="S86" s="30">
        <v>2014</v>
      </c>
      <c r="T86" s="30">
        <v>2015</v>
      </c>
      <c r="U86" s="30">
        <v>2016</v>
      </c>
      <c r="V86" s="30">
        <v>2017</v>
      </c>
      <c r="W86" s="30">
        <v>2018</v>
      </c>
      <c r="X86" s="30">
        <v>2019</v>
      </c>
      <c r="Y86" s="30">
        <v>2020</v>
      </c>
      <c r="Z86" s="30">
        <v>2021</v>
      </c>
      <c r="AA86" s="30">
        <v>2022</v>
      </c>
      <c r="AB86" s="30">
        <v>2023</v>
      </c>
      <c r="AC86" s="30">
        <v>2024</v>
      </c>
      <c r="AD86" s="30">
        <v>2025</v>
      </c>
      <c r="AE86" s="30">
        <v>2026</v>
      </c>
      <c r="AF86" s="30">
        <v>2027</v>
      </c>
      <c r="AG86" s="30">
        <v>2028</v>
      </c>
      <c r="AH86" s="30">
        <v>2029</v>
      </c>
      <c r="AI86" s="30">
        <v>2030</v>
      </c>
      <c r="AJ86" s="30">
        <v>2031</v>
      </c>
      <c r="AK86" s="30">
        <v>2032</v>
      </c>
      <c r="AL86" s="30">
        <v>2033</v>
      </c>
      <c r="AM86" s="30">
        <v>2034</v>
      </c>
      <c r="AN86" s="30">
        <v>2035</v>
      </c>
      <c r="AO86" s="30">
        <v>2036</v>
      </c>
      <c r="AP86" s="30">
        <v>2037</v>
      </c>
      <c r="AQ86" s="30">
        <v>2038</v>
      </c>
      <c r="AR86" s="30">
        <v>2039</v>
      </c>
      <c r="AS86" s="30">
        <v>2040</v>
      </c>
      <c r="AT86" s="30">
        <v>2041</v>
      </c>
      <c r="AU86" s="30">
        <v>2042</v>
      </c>
      <c r="AV86" s="30">
        <v>2043</v>
      </c>
      <c r="AW86" s="30">
        <v>2044</v>
      </c>
      <c r="AX86" s="30">
        <v>2045</v>
      </c>
      <c r="AY86" s="30">
        <v>2046</v>
      </c>
      <c r="AZ86" s="30">
        <v>2047</v>
      </c>
      <c r="BA86" s="30">
        <v>2048</v>
      </c>
      <c r="BB86" s="30">
        <v>2049</v>
      </c>
      <c r="BC86" s="30">
        <v>2050</v>
      </c>
      <c r="BD86" s="30">
        <v>2050</v>
      </c>
      <c r="BE86" s="30">
        <v>2050</v>
      </c>
      <c r="BF86" s="30">
        <v>2050</v>
      </c>
      <c r="BG86" s="30">
        <v>2050</v>
      </c>
      <c r="BH86" s="30">
        <v>2050</v>
      </c>
      <c r="BI86" s="30">
        <v>2050</v>
      </c>
      <c r="BJ86" s="30">
        <v>2050</v>
      </c>
      <c r="BK86" s="30">
        <v>2050</v>
      </c>
      <c r="BL86" s="30">
        <v>2050</v>
      </c>
      <c r="BM86" s="30">
        <v>2050</v>
      </c>
    </row>
    <row r="87" spans="2:65" s="20" customFormat="1" ht="16.5" thickBot="1" x14ac:dyDescent="0.35">
      <c r="B87" s="24"/>
      <c r="C87" s="24" t="s">
        <v>186</v>
      </c>
      <c r="D87" s="31" t="s">
        <v>513</v>
      </c>
      <c r="E87" s="185">
        <v>378.76240000000007</v>
      </c>
      <c r="F87" s="185">
        <v>382.46510000000006</v>
      </c>
      <c r="G87" s="185">
        <v>386.16770000000002</v>
      </c>
      <c r="H87" s="185">
        <v>390.17899999999997</v>
      </c>
      <c r="I87" s="185">
        <v>394.62920000000003</v>
      </c>
      <c r="J87" s="185">
        <v>398.97180000000003</v>
      </c>
      <c r="K87" s="185">
        <v>403.74210000000005</v>
      </c>
      <c r="L87" s="185">
        <v>408.74190000000004</v>
      </c>
      <c r="M87" s="185">
        <v>413.78540000000004</v>
      </c>
      <c r="N87" s="185">
        <v>418.47030000000001</v>
      </c>
      <c r="O87" s="185">
        <v>423.82870000000003</v>
      </c>
      <c r="P87" s="185">
        <v>429.887</v>
      </c>
      <c r="Q87" s="185">
        <v>435.73050000000001</v>
      </c>
      <c r="R87" s="185">
        <v>442.46960000000001</v>
      </c>
      <c r="S87" s="185">
        <v>448.93430000000001</v>
      </c>
      <c r="T87" s="185">
        <v>455.57389999999998</v>
      </c>
      <c r="U87" s="185">
        <v>461.9785</v>
      </c>
      <c r="V87" s="185">
        <v>468.23439999999999</v>
      </c>
      <c r="W87" s="185">
        <v>473.3612</v>
      </c>
      <c r="X87" s="185">
        <v>479.17780000000005</v>
      </c>
      <c r="Y87" s="185">
        <v>484.92340000000002</v>
      </c>
      <c r="Z87" s="185">
        <v>490.60130000000004</v>
      </c>
      <c r="AA87" s="185">
        <v>496.2022</v>
      </c>
      <c r="AB87" s="185">
        <v>501.72399999999999</v>
      </c>
      <c r="AC87" s="185">
        <v>507.16289999999998</v>
      </c>
      <c r="AD87" s="185">
        <v>512.50549999999998</v>
      </c>
      <c r="AE87" s="185">
        <v>517.75060000000008</v>
      </c>
      <c r="AF87" s="185">
        <v>522.89660000000003</v>
      </c>
      <c r="AG87" s="185">
        <v>527.96320000000003</v>
      </c>
      <c r="AH87" s="185">
        <v>532.96420000000001</v>
      </c>
      <c r="AI87" s="185">
        <v>537.85500000000002</v>
      </c>
      <c r="AJ87" s="185">
        <v>542.60100000000011</v>
      </c>
      <c r="AK87" s="185">
        <v>547.15679999999998</v>
      </c>
      <c r="AL87" s="185">
        <v>551.47489999999993</v>
      </c>
      <c r="AM87" s="185">
        <v>555.50660000000005</v>
      </c>
      <c r="AN87" s="185">
        <v>559.2414</v>
      </c>
      <c r="AO87" s="185">
        <v>562.67740000000003</v>
      </c>
      <c r="AP87" s="185">
        <v>565.79150000000004</v>
      </c>
      <c r="AQ87" s="185">
        <v>568.63550000000009</v>
      </c>
      <c r="AR87" s="185">
        <v>571.27139999999997</v>
      </c>
      <c r="AS87" s="185">
        <v>573.75430000000006</v>
      </c>
      <c r="AT87" s="185">
        <v>576.13409999999999</v>
      </c>
      <c r="AU87" s="185">
        <v>578.40830000000005</v>
      </c>
      <c r="AV87" s="185">
        <v>580.59300000000007</v>
      </c>
      <c r="AW87" s="185">
        <v>582.67529999999999</v>
      </c>
      <c r="AX87" s="185">
        <v>584.69500000000005</v>
      </c>
      <c r="AY87" s="185">
        <v>586.68110000000013</v>
      </c>
      <c r="AZ87" s="185">
        <v>588.63279999999997</v>
      </c>
      <c r="BA87" s="185">
        <v>590.53579999999999</v>
      </c>
      <c r="BB87" s="185">
        <v>592.36369999999999</v>
      </c>
      <c r="BC87" s="185">
        <v>594.1431</v>
      </c>
      <c r="BD87" s="185">
        <v>595.87509999999997</v>
      </c>
      <c r="BE87" s="185">
        <v>597.55880000000013</v>
      </c>
      <c r="BF87" s="185">
        <v>599.19159999999999</v>
      </c>
      <c r="BG87" s="185">
        <v>600.779</v>
      </c>
      <c r="BH87" s="185">
        <v>602.31759999999997</v>
      </c>
      <c r="BI87" s="185">
        <v>603.81760000000008</v>
      </c>
      <c r="BJ87" s="185">
        <v>605.27150000000006</v>
      </c>
      <c r="BK87" s="185">
        <v>606.67960000000005</v>
      </c>
      <c r="BL87" s="185">
        <v>608.05610000000001</v>
      </c>
      <c r="BM87" s="185">
        <v>608.90899999999999</v>
      </c>
    </row>
    <row r="88" spans="2:65" x14ac:dyDescent="0.3">
      <c r="B88" s="159" t="s">
        <v>376</v>
      </c>
      <c r="C88" s="159" t="s">
        <v>156</v>
      </c>
      <c r="D88" s="160" t="s">
        <v>513</v>
      </c>
      <c r="E88" s="186">
        <v>71.718224697529948</v>
      </c>
      <c r="F88" s="186">
        <v>71.051099725345253</v>
      </c>
      <c r="G88" s="186">
        <v>68.996969968700355</v>
      </c>
      <c r="H88" s="186">
        <v>70.917380935186813</v>
      </c>
      <c r="I88" s="186">
        <v>70.525052788120746</v>
      </c>
      <c r="J88" s="186">
        <v>67.956381260206072</v>
      </c>
      <c r="K88" s="186">
        <v>69.489352887424332</v>
      </c>
      <c r="L88" s="186">
        <v>70.575960471260359</v>
      </c>
      <c r="M88" s="186">
        <v>70.48389023888484</v>
      </c>
      <c r="N88" s="186">
        <v>73.265151251140523</v>
      </c>
      <c r="O88" s="186">
        <v>75.734498140403858</v>
      </c>
      <c r="P88" s="186">
        <v>74.834874437114237</v>
      </c>
      <c r="Q88" s="186">
        <v>71.549494306249954</v>
      </c>
      <c r="R88" s="186">
        <v>69.590749834370271</v>
      </c>
      <c r="S88" s="186">
        <v>69.151451528247833</v>
      </c>
      <c r="T88" s="186">
        <v>67.224623336989126</v>
      </c>
      <c r="U88" s="186">
        <v>67.440292505289932</v>
      </c>
      <c r="V88" s="186">
        <v>66.10092484834243</v>
      </c>
      <c r="W88" s="186">
        <v>66.382861431111237</v>
      </c>
      <c r="X88" s="186">
        <v>66.070518436673709</v>
      </c>
      <c r="Y88" s="186">
        <v>65.874951052299679</v>
      </c>
      <c r="Z88" s="186">
        <v>65.757443246500642</v>
      </c>
      <c r="AA88" s="186">
        <v>65.664051173085952</v>
      </c>
      <c r="AB88" s="186">
        <v>65.600317621291211</v>
      </c>
      <c r="AC88" s="186">
        <v>65.553200303083173</v>
      </c>
      <c r="AD88" s="186">
        <v>65.518540908021293</v>
      </c>
      <c r="AE88" s="186">
        <v>65.491565333004559</v>
      </c>
      <c r="AF88" s="186">
        <v>65.469954069827239</v>
      </c>
      <c r="AG88" s="186">
        <v>65.450152859759001</v>
      </c>
      <c r="AH88" s="186">
        <v>65.428069844293518</v>
      </c>
      <c r="AI88" s="186">
        <v>65.41332630434664</v>
      </c>
      <c r="AJ88" s="186">
        <v>65.391603084235783</v>
      </c>
      <c r="AK88" s="186">
        <v>65.366788457156503</v>
      </c>
      <c r="AL88" s="186">
        <v>65.337461369891898</v>
      </c>
      <c r="AM88" s="186">
        <v>65.30531203583989</v>
      </c>
      <c r="AN88" s="186">
        <v>65.271820880930065</v>
      </c>
      <c r="AO88" s="186">
        <v>65.216862699729859</v>
      </c>
      <c r="AP88" s="186">
        <v>65.172265826702855</v>
      </c>
      <c r="AQ88" s="186">
        <v>65.127956469765138</v>
      </c>
      <c r="AR88" s="186">
        <v>65.081243048488048</v>
      </c>
      <c r="AS88" s="186">
        <v>65.035317152112782</v>
      </c>
      <c r="AT88" s="186">
        <v>64.974153285999108</v>
      </c>
      <c r="AU88" s="186">
        <v>64.912755804702428</v>
      </c>
      <c r="AV88" s="186">
        <v>64.847935230353542</v>
      </c>
      <c r="AW88" s="186">
        <v>64.77838622837379</v>
      </c>
      <c r="AX88" s="186">
        <v>64.707750674164515</v>
      </c>
      <c r="AY88" s="186">
        <v>64.624981872575361</v>
      </c>
      <c r="AZ88" s="186">
        <v>64.540055526960117</v>
      </c>
      <c r="BA88" s="186">
        <v>64.450454150773197</v>
      </c>
      <c r="BB88" s="186">
        <v>64.355184865956446</v>
      </c>
      <c r="BC88" s="186">
        <v>64.2587211063544</v>
      </c>
      <c r="BD88" s="186">
        <v>64.156078726079798</v>
      </c>
      <c r="BE88" s="186">
        <v>64.046386551016653</v>
      </c>
      <c r="BF88" s="186">
        <v>63.930495751760752</v>
      </c>
      <c r="BG88" s="186">
        <v>63.809298967420354</v>
      </c>
      <c r="BH88" s="186">
        <v>63.68218732062838</v>
      </c>
      <c r="BI88" s="186">
        <v>63.549921611127708</v>
      </c>
      <c r="BJ88" s="186">
        <v>63.409476716899078</v>
      </c>
      <c r="BK88" s="186">
        <v>63.263481893810884</v>
      </c>
      <c r="BL88" s="186">
        <v>63.111060981009764</v>
      </c>
      <c r="BM88" s="186">
        <v>62.952696203961324</v>
      </c>
    </row>
    <row r="89" spans="2:65" x14ac:dyDescent="0.3">
      <c r="B89" s="37" t="s">
        <v>99</v>
      </c>
      <c r="C89" s="37" t="s">
        <v>110</v>
      </c>
      <c r="D89" s="29" t="s">
        <v>513</v>
      </c>
      <c r="E89" s="88">
        <v>6.1725152010001816</v>
      </c>
      <c r="F89" s="88">
        <v>6.5940985205616904</v>
      </c>
      <c r="G89" s="88">
        <v>5.7328405961840705</v>
      </c>
      <c r="H89" s="88">
        <v>5.67698460848447</v>
      </c>
      <c r="I89" s="88">
        <v>5.2218449689275399</v>
      </c>
      <c r="J89" s="88">
        <v>5.1059064905006499</v>
      </c>
      <c r="K89" s="88">
        <v>6.0541068796864606</v>
      </c>
      <c r="L89" s="88">
        <v>5.7740599546317997</v>
      </c>
      <c r="M89" s="88">
        <v>5.9112345095645003</v>
      </c>
      <c r="N89" s="88">
        <v>6.8422884989619295</v>
      </c>
      <c r="O89" s="88">
        <v>6.880028392823121</v>
      </c>
      <c r="P89" s="88">
        <v>6.7808398808993795</v>
      </c>
      <c r="Q89" s="88">
        <v>6.8036242711666297</v>
      </c>
      <c r="R89" s="88">
        <v>7.38930649915691</v>
      </c>
      <c r="S89" s="88">
        <v>7.650477377028019</v>
      </c>
      <c r="T89" s="88">
        <v>7.9248939370900997</v>
      </c>
      <c r="U89" s="88">
        <v>7.8215505659125792</v>
      </c>
      <c r="V89" s="88">
        <v>8.3887730748490608</v>
      </c>
      <c r="W89" s="88">
        <v>6.83930606151951</v>
      </c>
      <c r="X89" s="88">
        <v>6.609303375159473</v>
      </c>
      <c r="Y89" s="88">
        <v>6.4205783185396221</v>
      </c>
      <c r="Z89" s="88">
        <v>6.2639334491840986</v>
      </c>
      <c r="AA89" s="88">
        <v>6.1207350932175446</v>
      </c>
      <c r="AB89" s="88">
        <v>5.9901831957319702</v>
      </c>
      <c r="AC89" s="88">
        <v>5.871208177430943</v>
      </c>
      <c r="AD89" s="88">
        <v>5.7601539005618179</v>
      </c>
      <c r="AE89" s="88">
        <v>5.6541555484221364</v>
      </c>
      <c r="AF89" s="88">
        <v>5.5522207402320181</v>
      </c>
      <c r="AG89" s="88">
        <v>5.4536360836137279</v>
      </c>
      <c r="AH89" s="88">
        <v>5.3589213128263404</v>
      </c>
      <c r="AI89" s="88">
        <v>5.2699720836671533</v>
      </c>
      <c r="AJ89" s="88">
        <v>5.1860096667020397</v>
      </c>
      <c r="AK89" s="88">
        <v>5.1067081840845185</v>
      </c>
      <c r="AL89" s="88">
        <v>5.0303162396387355</v>
      </c>
      <c r="AM89" s="88">
        <v>4.9559746618696856</v>
      </c>
      <c r="AN89" s="88">
        <v>4.8839367503905375</v>
      </c>
      <c r="AO89" s="88">
        <v>4.8157089852037966</v>
      </c>
      <c r="AP89" s="88">
        <v>4.7522031558895739</v>
      </c>
      <c r="AQ89" s="88">
        <v>4.6919333389483198</v>
      </c>
      <c r="AR89" s="88">
        <v>4.633172524272176</v>
      </c>
      <c r="AS89" s="88">
        <v>4.5757611593506109</v>
      </c>
      <c r="AT89" s="88">
        <v>4.5181264183776886</v>
      </c>
      <c r="AU89" s="88">
        <v>4.4605138050425133</v>
      </c>
      <c r="AV89" s="88">
        <v>4.4030055636203924</v>
      </c>
      <c r="AW89" s="88">
        <v>4.3451812997161392</v>
      </c>
      <c r="AX89" s="88">
        <v>4.286588820288058</v>
      </c>
      <c r="AY89" s="88">
        <v>4.2287744435591428</v>
      </c>
      <c r="AZ89" s="88">
        <v>4.1709533260127625</v>
      </c>
      <c r="BA89" s="88">
        <v>4.1139061097512242</v>
      </c>
      <c r="BB89" s="88">
        <v>4.0568102586684356</v>
      </c>
      <c r="BC89" s="88">
        <v>4.0000263204591384</v>
      </c>
      <c r="BD89" s="88">
        <v>3.9427561941567197</v>
      </c>
      <c r="BE89" s="88">
        <v>3.8858400032654115</v>
      </c>
      <c r="BF89" s="88">
        <v>3.8286710969870374</v>
      </c>
      <c r="BG89" s="88">
        <v>3.7721743097154321</v>
      </c>
      <c r="BH89" s="88">
        <v>3.7161473105741414</v>
      </c>
      <c r="BI89" s="88">
        <v>3.660978417325417</v>
      </c>
      <c r="BJ89" s="88">
        <v>3.6069688164086662</v>
      </c>
      <c r="BK89" s="88">
        <v>3.5544893089768368</v>
      </c>
      <c r="BL89" s="88">
        <v>3.503075977584071</v>
      </c>
      <c r="BM89" s="88">
        <v>3.452618156841027</v>
      </c>
    </row>
    <row r="90" spans="2:65" x14ac:dyDescent="0.3">
      <c r="B90" s="37" t="s">
        <v>100</v>
      </c>
      <c r="C90" s="37" t="s">
        <v>111</v>
      </c>
      <c r="D90" s="29" t="s">
        <v>513</v>
      </c>
      <c r="E90" s="88">
        <v>2.4412978228067099</v>
      </c>
      <c r="F90" s="88">
        <v>2.5556124976597694</v>
      </c>
      <c r="G90" s="88">
        <v>2.3685011602091701</v>
      </c>
      <c r="H90" s="88">
        <v>2.1240510763017499</v>
      </c>
      <c r="I90" s="88">
        <v>2.1786056301245198</v>
      </c>
      <c r="J90" s="88">
        <v>2.0416441651019404</v>
      </c>
      <c r="K90" s="88">
        <v>2.01896687051631</v>
      </c>
      <c r="L90" s="88">
        <v>1.7797479972127002</v>
      </c>
      <c r="M90" s="88">
        <v>1.6757886864313201</v>
      </c>
      <c r="N90" s="88">
        <v>1.65485806281421</v>
      </c>
      <c r="O90" s="88">
        <v>1.72086630111703</v>
      </c>
      <c r="P90" s="88">
        <v>1.6013799661934001</v>
      </c>
      <c r="Q90" s="88">
        <v>1.4350731942732302</v>
      </c>
      <c r="R90" s="88">
        <v>1.32263229615623</v>
      </c>
      <c r="S90" s="88">
        <v>1.3772297913318601</v>
      </c>
      <c r="T90" s="88">
        <v>1.3867538000684301</v>
      </c>
      <c r="U90" s="88">
        <v>1.2875994774781701</v>
      </c>
      <c r="V90" s="88">
        <v>1.1641618827926199</v>
      </c>
      <c r="W90" s="88">
        <v>1.3915471855345305</v>
      </c>
      <c r="X90" s="88">
        <v>1.3823909798414078</v>
      </c>
      <c r="Y90" s="88">
        <v>1.3664461269001746</v>
      </c>
      <c r="Z90" s="88">
        <v>1.3474931784984647</v>
      </c>
      <c r="AA90" s="88">
        <v>1.3268309755230703</v>
      </c>
      <c r="AB90" s="88">
        <v>1.3047495291608855</v>
      </c>
      <c r="AC90" s="88">
        <v>1.2821253020019934</v>
      </c>
      <c r="AD90" s="88">
        <v>1.2588996911178179</v>
      </c>
      <c r="AE90" s="88">
        <v>1.2350195773536148</v>
      </c>
      <c r="AF90" s="88">
        <v>1.2106026260070402</v>
      </c>
      <c r="AG90" s="88">
        <v>1.1857517844168088</v>
      </c>
      <c r="AH90" s="88">
        <v>1.160750180075294</v>
      </c>
      <c r="AI90" s="88">
        <v>1.1359937055490936</v>
      </c>
      <c r="AJ90" s="88">
        <v>1.1113322598609769</v>
      </c>
      <c r="AK90" s="88">
        <v>1.086994711632663</v>
      </c>
      <c r="AL90" s="88">
        <v>1.06280301049604</v>
      </c>
      <c r="AM90" s="88">
        <v>1.0385807254405828</v>
      </c>
      <c r="AN90" s="88">
        <v>1.0144060571368219</v>
      </c>
      <c r="AO90" s="88">
        <v>0.98987668016979913</v>
      </c>
      <c r="AP90" s="88">
        <v>0.96534061389246839</v>
      </c>
      <c r="AQ90" s="88">
        <v>0.94096235813169449</v>
      </c>
      <c r="AR90" s="88">
        <v>0.91680312196262503</v>
      </c>
      <c r="AS90" s="88">
        <v>0.89300161365243835</v>
      </c>
      <c r="AT90" s="88">
        <v>0.86950895449736954</v>
      </c>
      <c r="AU90" s="88">
        <v>0.84640375680900115</v>
      </c>
      <c r="AV90" s="88">
        <v>0.82365753743974879</v>
      </c>
      <c r="AW90" s="88">
        <v>0.80125471782982194</v>
      </c>
      <c r="AX90" s="88">
        <v>0.77917959034562545</v>
      </c>
      <c r="AY90" s="88">
        <v>0.75741649676878009</v>
      </c>
      <c r="AZ90" s="88">
        <v>0.73610534205832923</v>
      </c>
      <c r="BA90" s="88">
        <v>0.71525047979054901</v>
      </c>
      <c r="BB90" s="88">
        <v>0.69479635034510523</v>
      </c>
      <c r="BC90" s="88">
        <v>0.67478482925251548</v>
      </c>
      <c r="BD90" s="88">
        <v>0.65514184690812793</v>
      </c>
      <c r="BE90" s="88">
        <v>0.63598884186330018</v>
      </c>
      <c r="BF90" s="88">
        <v>0.6172392040995156</v>
      </c>
      <c r="BG90" s="88">
        <v>0.59900029129594146</v>
      </c>
      <c r="BH90" s="88">
        <v>0.58125953322797286</v>
      </c>
      <c r="BI90" s="88">
        <v>0.56401904185681262</v>
      </c>
      <c r="BJ90" s="88">
        <v>0.54738929085474142</v>
      </c>
      <c r="BK90" s="88">
        <v>0.53139275425552501</v>
      </c>
      <c r="BL90" s="88">
        <v>0.51599576029290917</v>
      </c>
      <c r="BM90" s="88">
        <v>0.50117711093093353</v>
      </c>
    </row>
    <row r="91" spans="2:65" x14ac:dyDescent="0.3">
      <c r="B91" s="37" t="s">
        <v>101</v>
      </c>
      <c r="C91" s="37" t="s">
        <v>112</v>
      </c>
      <c r="D91" s="29" t="s">
        <v>513</v>
      </c>
      <c r="E91" s="88">
        <v>5.9350051891523288</v>
      </c>
      <c r="F91" s="88">
        <v>5.9850520100297802</v>
      </c>
      <c r="G91" s="88">
        <v>6.1322649958672413</v>
      </c>
      <c r="H91" s="88">
        <v>5.3177915084458203</v>
      </c>
      <c r="I91" s="88">
        <v>4.959740769409791</v>
      </c>
      <c r="J91" s="88">
        <v>4.7818446551565499</v>
      </c>
      <c r="K91" s="88">
        <v>4.6777277772650701</v>
      </c>
      <c r="L91" s="88">
        <v>4.6689076109327097</v>
      </c>
      <c r="M91" s="88">
        <v>4.7166466387432102</v>
      </c>
      <c r="N91" s="88">
        <v>4.6533423401986491</v>
      </c>
      <c r="O91" s="88">
        <v>4.3362208402001192</v>
      </c>
      <c r="P91" s="88">
        <v>4.0617941747938104</v>
      </c>
      <c r="Q91" s="88">
        <v>3.58753823084542</v>
      </c>
      <c r="R91" s="88">
        <v>3.3577239066992295</v>
      </c>
      <c r="S91" s="88">
        <v>2.9872910764227099</v>
      </c>
      <c r="T91" s="88">
        <v>2.5329691499951599</v>
      </c>
      <c r="U91" s="88">
        <v>2.7373412492464002</v>
      </c>
      <c r="V91" s="88">
        <v>2.3267791413736605</v>
      </c>
      <c r="W91" s="88">
        <v>2.6939332000587934</v>
      </c>
      <c r="X91" s="88">
        <v>2.6263680531763942</v>
      </c>
      <c r="Y91" s="88">
        <v>2.5602776049223084</v>
      </c>
      <c r="Z91" s="88">
        <v>2.5050803796585255</v>
      </c>
      <c r="AA91" s="88">
        <v>2.4521726159530735</v>
      </c>
      <c r="AB91" s="88">
        <v>2.4033935169065126</v>
      </c>
      <c r="AC91" s="88">
        <v>2.3591740858997872</v>
      </c>
      <c r="AD91" s="88">
        <v>2.3180110247301928</v>
      </c>
      <c r="AE91" s="88">
        <v>2.278619331801782</v>
      </c>
      <c r="AF91" s="88">
        <v>2.2407532516732207</v>
      </c>
      <c r="AG91" s="88">
        <v>2.2043594582209498</v>
      </c>
      <c r="AH91" s="88">
        <v>2.1698142887712901</v>
      </c>
      <c r="AI91" s="88">
        <v>2.1378436214241936</v>
      </c>
      <c r="AJ91" s="88">
        <v>2.1083240155602363</v>
      </c>
      <c r="AK91" s="88">
        <v>2.0807895196343109</v>
      </c>
      <c r="AL91" s="88">
        <v>2.0545753806422926</v>
      </c>
      <c r="AM91" s="88">
        <v>2.0291602056312694</v>
      </c>
      <c r="AN91" s="88">
        <v>2.0047490633422695</v>
      </c>
      <c r="AO91" s="88">
        <v>1.9862072938332618</v>
      </c>
      <c r="AP91" s="88">
        <v>1.9675274271934153</v>
      </c>
      <c r="AQ91" s="88">
        <v>1.9491493752562492</v>
      </c>
      <c r="AR91" s="88">
        <v>1.9309390172112029</v>
      </c>
      <c r="AS91" s="88">
        <v>1.9130540857327856</v>
      </c>
      <c r="AT91" s="88">
        <v>1.8950789190617956</v>
      </c>
      <c r="AU91" s="88">
        <v>1.8771832020583812</v>
      </c>
      <c r="AV91" s="88">
        <v>1.8593937049482534</v>
      </c>
      <c r="AW91" s="88">
        <v>1.8415357984313505</v>
      </c>
      <c r="AX91" s="88">
        <v>1.8234210282200574</v>
      </c>
      <c r="AY91" s="88">
        <v>1.805711452765675</v>
      </c>
      <c r="AZ91" s="88">
        <v>1.7880214634381855</v>
      </c>
      <c r="BA91" s="88">
        <v>1.7705968503640543</v>
      </c>
      <c r="BB91" s="88">
        <v>1.7531752778171195</v>
      </c>
      <c r="BC91" s="88">
        <v>1.7358286354667503</v>
      </c>
      <c r="BD91" s="88">
        <v>1.7182686848632012</v>
      </c>
      <c r="BE91" s="88">
        <v>1.700847529791079</v>
      </c>
      <c r="BF91" s="88">
        <v>1.6833889787195515</v>
      </c>
      <c r="BG91" s="88">
        <v>1.6662015107490524</v>
      </c>
      <c r="BH91" s="88">
        <v>1.6492452660259067</v>
      </c>
      <c r="BI91" s="88">
        <v>1.6326591014942897</v>
      </c>
      <c r="BJ91" s="88">
        <v>1.6165833156307923</v>
      </c>
      <c r="BK91" s="88">
        <v>1.6011352005113417</v>
      </c>
      <c r="BL91" s="88">
        <v>1.586157119292547</v>
      </c>
      <c r="BM91" s="88">
        <v>1.571601273838336</v>
      </c>
    </row>
    <row r="92" spans="2:65" x14ac:dyDescent="0.3">
      <c r="B92" s="37" t="s">
        <v>102</v>
      </c>
      <c r="C92" s="37" t="s">
        <v>113</v>
      </c>
      <c r="D92" s="29" t="s">
        <v>513</v>
      </c>
      <c r="E92" s="88">
        <v>7.2508724987348403</v>
      </c>
      <c r="F92" s="88">
        <v>7.5062376559153705</v>
      </c>
      <c r="G92" s="88">
        <v>7.0019562946051614</v>
      </c>
      <c r="H92" s="88">
        <v>7.0628068687664589</v>
      </c>
      <c r="I92" s="88">
        <v>7.4027848599935089</v>
      </c>
      <c r="J92" s="88">
        <v>7.8470873876875906</v>
      </c>
      <c r="K92" s="88">
        <v>6.9629216184778802</v>
      </c>
      <c r="L92" s="88">
        <v>7.1244026065560719</v>
      </c>
      <c r="M92" s="88">
        <v>6.7902351153802512</v>
      </c>
      <c r="N92" s="88">
        <v>7.8134163780820698</v>
      </c>
      <c r="O92" s="88">
        <v>7.7175262879164102</v>
      </c>
      <c r="P92" s="88">
        <v>6.6864250526733002</v>
      </c>
      <c r="Q92" s="88">
        <v>7.1594846480393999</v>
      </c>
      <c r="R92" s="88">
        <v>6.8793458180078506</v>
      </c>
      <c r="S92" s="88">
        <v>6.6469984543746188</v>
      </c>
      <c r="T92" s="88">
        <v>7.1873151708492511</v>
      </c>
      <c r="U92" s="88">
        <v>7.7900845743541804</v>
      </c>
      <c r="V92" s="88">
        <v>7.7893760940284009</v>
      </c>
      <c r="W92" s="88">
        <v>7.173527596904349</v>
      </c>
      <c r="X92" s="88">
        <v>7.2108019819980465</v>
      </c>
      <c r="Y92" s="88">
        <v>7.2438564809650217</v>
      </c>
      <c r="Z92" s="88">
        <v>7.274198640613605</v>
      </c>
      <c r="AA92" s="88">
        <v>7.302662162937537</v>
      </c>
      <c r="AB92" s="88">
        <v>7.3297500834380296</v>
      </c>
      <c r="AC92" s="88">
        <v>7.35615467073481</v>
      </c>
      <c r="AD92" s="88">
        <v>7.3819496404417881</v>
      </c>
      <c r="AE92" s="88">
        <v>7.407260976960373</v>
      </c>
      <c r="AF92" s="88">
        <v>7.4322207371092182</v>
      </c>
      <c r="AG92" s="88">
        <v>7.4569737490672727</v>
      </c>
      <c r="AH92" s="88">
        <v>7.481757280824481</v>
      </c>
      <c r="AI92" s="88">
        <v>7.506931987150538</v>
      </c>
      <c r="AJ92" s="88">
        <v>7.5324993977394987</v>
      </c>
      <c r="AK92" s="88">
        <v>7.5585466572627373</v>
      </c>
      <c r="AL92" s="88">
        <v>7.5849689019505062</v>
      </c>
      <c r="AM92" s="88">
        <v>7.6115800738432151</v>
      </c>
      <c r="AN92" s="88">
        <v>7.6384487395873188</v>
      </c>
      <c r="AO92" s="88">
        <v>7.6648237155160919</v>
      </c>
      <c r="AP92" s="88">
        <v>7.6911453477534346</v>
      </c>
      <c r="AQ92" s="88">
        <v>7.7175522104084573</v>
      </c>
      <c r="AR92" s="88">
        <v>7.7440438419646123</v>
      </c>
      <c r="AS92" s="88">
        <v>7.7707029242844206</v>
      </c>
      <c r="AT92" s="88">
        <v>7.7975047061611056</v>
      </c>
      <c r="AU92" s="88">
        <v>7.8244217685626714</v>
      </c>
      <c r="AV92" s="88">
        <v>7.8514124588086274</v>
      </c>
      <c r="AW92" s="88">
        <v>7.8784065763331634</v>
      </c>
      <c r="AX92" s="88">
        <v>7.9053490901816019</v>
      </c>
      <c r="AY92" s="88">
        <v>7.9323000515896078</v>
      </c>
      <c r="AZ92" s="88">
        <v>7.9592731341859055</v>
      </c>
      <c r="BA92" s="88">
        <v>7.9863042557283839</v>
      </c>
      <c r="BB92" s="88">
        <v>8.0133035574578173</v>
      </c>
      <c r="BC92" s="88">
        <v>8.0403117682158722</v>
      </c>
      <c r="BD92" s="88">
        <v>8.0672702701235437</v>
      </c>
      <c r="BE92" s="88">
        <v>8.0942191356054138</v>
      </c>
      <c r="BF92" s="88">
        <v>8.1210874278585266</v>
      </c>
      <c r="BG92" s="88">
        <v>8.1480099501538632</v>
      </c>
      <c r="BH92" s="88">
        <v>8.1750020154248677</v>
      </c>
      <c r="BI92" s="88">
        <v>8.202165115788091</v>
      </c>
      <c r="BJ92" s="88">
        <v>8.2296368340555546</v>
      </c>
      <c r="BK92" s="88">
        <v>8.2575568447257979</v>
      </c>
      <c r="BL92" s="88">
        <v>8.2859279150220289</v>
      </c>
      <c r="BM92" s="88">
        <v>8.3147899792970179</v>
      </c>
    </row>
    <row r="93" spans="2:65" x14ac:dyDescent="0.3">
      <c r="B93" s="37" t="s">
        <v>103</v>
      </c>
      <c r="C93" s="37" t="s">
        <v>114</v>
      </c>
      <c r="D93" s="29" t="s">
        <v>513</v>
      </c>
      <c r="E93" s="88">
        <v>1.9244177703880232</v>
      </c>
      <c r="F93" s="88">
        <v>1.968064492144699</v>
      </c>
      <c r="G93" s="88">
        <v>1.9368843385864749</v>
      </c>
      <c r="H93" s="88">
        <v>2.0906013680438833</v>
      </c>
      <c r="I93" s="88">
        <v>1.966798753339418</v>
      </c>
      <c r="J93" s="88">
        <v>1.943437768242871</v>
      </c>
      <c r="K93" s="88">
        <v>2.1769812570516831</v>
      </c>
      <c r="L93" s="88">
        <v>1.9765728140427956</v>
      </c>
      <c r="M93" s="88">
        <v>2.1038194236018555</v>
      </c>
      <c r="N93" s="88">
        <v>2.3958358886578726</v>
      </c>
      <c r="O93" s="88">
        <v>2.3328834673023446</v>
      </c>
      <c r="P93" s="88">
        <v>2.1132691886486485</v>
      </c>
      <c r="Q93" s="88">
        <v>2.1928674236317223</v>
      </c>
      <c r="R93" s="88">
        <v>2.099359951582684</v>
      </c>
      <c r="S93" s="88">
        <v>2.1283864642638757</v>
      </c>
      <c r="T93" s="88">
        <v>2.0986950191157629</v>
      </c>
      <c r="U93" s="88">
        <v>2.2952495946630078</v>
      </c>
      <c r="V93" s="88">
        <v>2.0415972107483444</v>
      </c>
      <c r="W93" s="88">
        <v>2.197787677318741</v>
      </c>
      <c r="X93" s="88">
        <v>2.211285372534312</v>
      </c>
      <c r="Y93" s="88">
        <v>2.2336258572346184</v>
      </c>
      <c r="Z93" s="88">
        <v>2.2524209506077399</v>
      </c>
      <c r="AA93" s="88">
        <v>2.2718110244305092</v>
      </c>
      <c r="AB93" s="88">
        <v>2.2904029912108732</v>
      </c>
      <c r="AC93" s="88">
        <v>2.3075638132772651</v>
      </c>
      <c r="AD93" s="88">
        <v>2.323764131844066</v>
      </c>
      <c r="AE93" s="88">
        <v>2.3395462301471759</v>
      </c>
      <c r="AF93" s="88">
        <v>2.3549084000553377</v>
      </c>
      <c r="AG93" s="88">
        <v>2.3697793641658218</v>
      </c>
      <c r="AH93" s="88">
        <v>2.3839060002580701</v>
      </c>
      <c r="AI93" s="88">
        <v>2.3968957847835126</v>
      </c>
      <c r="AJ93" s="88">
        <v>2.4087182334026962</v>
      </c>
      <c r="AK93" s="88">
        <v>2.4195199461823131</v>
      </c>
      <c r="AL93" s="88">
        <v>2.4295771466637843</v>
      </c>
      <c r="AM93" s="88">
        <v>2.4391706840126566</v>
      </c>
      <c r="AN93" s="88">
        <v>2.4482024808853544</v>
      </c>
      <c r="AO93" s="88">
        <v>2.4529311277854844</v>
      </c>
      <c r="AP93" s="88">
        <v>2.4575859749423907</v>
      </c>
      <c r="AQ93" s="88">
        <v>2.4620076187316275</v>
      </c>
      <c r="AR93" s="88">
        <v>2.4663006985720202</v>
      </c>
      <c r="AS93" s="88">
        <v>2.4704476098355297</v>
      </c>
      <c r="AT93" s="88">
        <v>2.4747262589301613</v>
      </c>
      <c r="AU93" s="88">
        <v>2.4790246805172687</v>
      </c>
      <c r="AV93" s="88">
        <v>2.4833462865789446</v>
      </c>
      <c r="AW93" s="88">
        <v>2.4877803383410666</v>
      </c>
      <c r="AX93" s="88">
        <v>2.4924426437008838</v>
      </c>
      <c r="AY93" s="88">
        <v>2.4970021381950258</v>
      </c>
      <c r="AZ93" s="88">
        <v>2.5016426229711914</v>
      </c>
      <c r="BA93" s="88">
        <v>2.5062317003406829</v>
      </c>
      <c r="BB93" s="88">
        <v>2.5108987447803903</v>
      </c>
      <c r="BC93" s="88">
        <v>2.5156140307085741</v>
      </c>
      <c r="BD93" s="88">
        <v>2.5205667528606344</v>
      </c>
      <c r="BE93" s="88">
        <v>2.5255296290782607</v>
      </c>
      <c r="BF93" s="88">
        <v>2.5305705967904402</v>
      </c>
      <c r="BG93" s="88">
        <v>2.535524984404431</v>
      </c>
      <c r="BH93" s="88">
        <v>2.5403867710700836</v>
      </c>
      <c r="BI93" s="88">
        <v>2.5450650133217363</v>
      </c>
      <c r="BJ93" s="88">
        <v>2.5494516846665318</v>
      </c>
      <c r="BK93" s="88">
        <v>2.5534666917758302</v>
      </c>
      <c r="BL93" s="88">
        <v>2.5571771033390571</v>
      </c>
      <c r="BM93" s="88">
        <v>2.560602456966556</v>
      </c>
    </row>
    <row r="94" spans="2:65" x14ac:dyDescent="0.3">
      <c r="B94" s="37" t="s">
        <v>104</v>
      </c>
      <c r="C94" s="37" t="s">
        <v>115</v>
      </c>
      <c r="D94" s="29" t="s">
        <v>513</v>
      </c>
      <c r="E94" s="88">
        <v>2.196661768189871</v>
      </c>
      <c r="F94" s="88">
        <v>2.4077766973839028</v>
      </c>
      <c r="G94" s="88">
        <v>1.9699447750582131</v>
      </c>
      <c r="H94" s="88">
        <v>1.8104924522798411</v>
      </c>
      <c r="I94" s="88">
        <v>1.8693810460904108</v>
      </c>
      <c r="J94" s="88">
        <v>2.051938769973535</v>
      </c>
      <c r="K94" s="88">
        <v>2.0632521920189748</v>
      </c>
      <c r="L94" s="88">
        <v>2.0425070108759282</v>
      </c>
      <c r="M94" s="88">
        <v>1.9862880241349712</v>
      </c>
      <c r="N94" s="88">
        <v>1.9843423181657009</v>
      </c>
      <c r="O94" s="88">
        <v>2.0237524939308571</v>
      </c>
      <c r="P94" s="88">
        <v>1.8450805421804422</v>
      </c>
      <c r="Q94" s="88">
        <v>1.8691168153669029</v>
      </c>
      <c r="R94" s="88">
        <v>1.680991775677287</v>
      </c>
      <c r="S94" s="88">
        <v>1.971052977276291</v>
      </c>
      <c r="T94" s="88">
        <v>1.9077189084323691</v>
      </c>
      <c r="U94" s="88">
        <v>1.6717175039144678</v>
      </c>
      <c r="V94" s="88">
        <v>1.835814201327246</v>
      </c>
      <c r="W94" s="88">
        <v>1.9464224365564042</v>
      </c>
      <c r="X94" s="88">
        <v>1.9594160100786635</v>
      </c>
      <c r="Y94" s="88">
        <v>1.9448250567766368</v>
      </c>
      <c r="Z94" s="88">
        <v>1.9287461274257811</v>
      </c>
      <c r="AA94" s="88">
        <v>1.9094064560117798</v>
      </c>
      <c r="AB94" s="88">
        <v>1.8884350752154455</v>
      </c>
      <c r="AC94" s="88">
        <v>1.866890912267352</v>
      </c>
      <c r="AD94" s="88">
        <v>1.844563157396705</v>
      </c>
      <c r="AE94" s="88">
        <v>1.8214392399346158</v>
      </c>
      <c r="AF94" s="88">
        <v>1.7976475374990062</v>
      </c>
      <c r="AG94" s="88">
        <v>1.7735856707157629</v>
      </c>
      <c r="AH94" s="88">
        <v>1.7498082867139302</v>
      </c>
      <c r="AI94" s="88">
        <v>1.7274907571516711</v>
      </c>
      <c r="AJ94" s="88">
        <v>1.7063634436814836</v>
      </c>
      <c r="AK94" s="88">
        <v>1.6864452705149273</v>
      </c>
      <c r="AL94" s="88">
        <v>1.6671511369779273</v>
      </c>
      <c r="AM94" s="88">
        <v>1.647777312958945</v>
      </c>
      <c r="AN94" s="88">
        <v>1.6286377747510326</v>
      </c>
      <c r="AO94" s="88">
        <v>1.6098606293335633</v>
      </c>
      <c r="AP94" s="88">
        <v>1.5907458363955425</v>
      </c>
      <c r="AQ94" s="88">
        <v>1.571895123644536</v>
      </c>
      <c r="AR94" s="88">
        <v>1.5532014161934096</v>
      </c>
      <c r="AS94" s="88">
        <v>1.5349467464581903</v>
      </c>
      <c r="AT94" s="88">
        <v>1.5168675174427246</v>
      </c>
      <c r="AU94" s="88">
        <v>1.4988765165086961</v>
      </c>
      <c r="AV94" s="88">
        <v>1.4809882409995998</v>
      </c>
      <c r="AW94" s="88">
        <v>1.4630117612510969</v>
      </c>
      <c r="AX94" s="88">
        <v>1.4448233806049702</v>
      </c>
      <c r="AY94" s="88">
        <v>1.4268712179910812</v>
      </c>
      <c r="AZ94" s="88">
        <v>1.4088442375889327</v>
      </c>
      <c r="BA94" s="88">
        <v>1.3911636935418108</v>
      </c>
      <c r="BB94" s="88">
        <v>1.3734628296845008</v>
      </c>
      <c r="BC94" s="88">
        <v>1.3559150068191081</v>
      </c>
      <c r="BD94" s="88">
        <v>1.3383269043194961</v>
      </c>
      <c r="BE94" s="88">
        <v>1.320791793026215</v>
      </c>
      <c r="BF94" s="88">
        <v>1.3032810061714108</v>
      </c>
      <c r="BG94" s="88">
        <v>1.2861583942737067</v>
      </c>
      <c r="BH94" s="88">
        <v>1.2694136220023098</v>
      </c>
      <c r="BI94" s="88">
        <v>1.2532590541842914</v>
      </c>
      <c r="BJ94" s="88">
        <v>1.2376960430456805</v>
      </c>
      <c r="BK94" s="88">
        <v>1.2230473791115422</v>
      </c>
      <c r="BL94" s="88">
        <v>1.2090763217690488</v>
      </c>
      <c r="BM94" s="88">
        <v>1.195738297487803</v>
      </c>
    </row>
    <row r="95" spans="2:65" x14ac:dyDescent="0.3">
      <c r="B95" s="37" t="s">
        <v>105</v>
      </c>
      <c r="C95" s="37" t="s">
        <v>116</v>
      </c>
      <c r="D95" s="29" t="s">
        <v>513</v>
      </c>
      <c r="E95" s="88">
        <v>19.814217227227672</v>
      </c>
      <c r="F95" s="88">
        <v>20.024778594657256</v>
      </c>
      <c r="G95" s="88">
        <v>19.094168323633646</v>
      </c>
      <c r="H95" s="88">
        <v>20.413359598523211</v>
      </c>
      <c r="I95" s="88">
        <v>20.220788277871872</v>
      </c>
      <c r="J95" s="88">
        <v>19.623848813147422</v>
      </c>
      <c r="K95" s="88">
        <v>20.51408890396316</v>
      </c>
      <c r="L95" s="88">
        <v>21.500198060052977</v>
      </c>
      <c r="M95" s="88">
        <v>20.585090979791669</v>
      </c>
      <c r="N95" s="88">
        <v>21.018823085928766</v>
      </c>
      <c r="O95" s="88">
        <v>20.977291170845099</v>
      </c>
      <c r="P95" s="88">
        <v>22.861071795046723</v>
      </c>
      <c r="Q95" s="88">
        <v>20.980049897683582</v>
      </c>
      <c r="R95" s="88">
        <v>22.088683896891126</v>
      </c>
      <c r="S95" s="88">
        <v>21.722977523123927</v>
      </c>
      <c r="T95" s="88">
        <v>21.137500045684611</v>
      </c>
      <c r="U95" s="88">
        <v>20.355771254653284</v>
      </c>
      <c r="V95" s="88">
        <v>20.131855292073833</v>
      </c>
      <c r="W95" s="88">
        <v>19.356455552328654</v>
      </c>
      <c r="X95" s="88">
        <v>19.668002432325913</v>
      </c>
      <c r="Y95" s="88">
        <v>19.941435021255003</v>
      </c>
      <c r="Z95" s="88">
        <v>20.195526425069772</v>
      </c>
      <c r="AA95" s="88">
        <v>20.424128815133546</v>
      </c>
      <c r="AB95" s="88">
        <v>20.633950284364474</v>
      </c>
      <c r="AC95" s="88">
        <v>20.824472879345929</v>
      </c>
      <c r="AD95" s="88">
        <v>21.000320590616973</v>
      </c>
      <c r="AE95" s="88">
        <v>21.163989470867332</v>
      </c>
      <c r="AF95" s="88">
        <v>21.316166990738481</v>
      </c>
      <c r="AG95" s="88">
        <v>21.457062128155389</v>
      </c>
      <c r="AH95" s="88">
        <v>21.5851758557911</v>
      </c>
      <c r="AI95" s="88">
        <v>21.706064376537583</v>
      </c>
      <c r="AJ95" s="88">
        <v>21.813526900283861</v>
      </c>
      <c r="AK95" s="88">
        <v>21.910757807611006</v>
      </c>
      <c r="AL95" s="88">
        <v>21.998146882096865</v>
      </c>
      <c r="AM95" s="88">
        <v>22.076374118980812</v>
      </c>
      <c r="AN95" s="88">
        <v>22.146310132558131</v>
      </c>
      <c r="AO95" s="88">
        <v>22.193511443267212</v>
      </c>
      <c r="AP95" s="88">
        <v>22.236069997356516</v>
      </c>
      <c r="AQ95" s="88">
        <v>22.270648324460851</v>
      </c>
      <c r="AR95" s="88">
        <v>22.296923023836811</v>
      </c>
      <c r="AS95" s="88">
        <v>22.317163615879593</v>
      </c>
      <c r="AT95" s="88">
        <v>22.324762422880863</v>
      </c>
      <c r="AU95" s="88">
        <v>22.326198076837507</v>
      </c>
      <c r="AV95" s="88">
        <v>22.320213103472128</v>
      </c>
      <c r="AW95" s="88">
        <v>22.306381098201101</v>
      </c>
      <c r="AX95" s="88">
        <v>22.286804492264555</v>
      </c>
      <c r="AY95" s="88">
        <v>22.255336228530023</v>
      </c>
      <c r="AZ95" s="88">
        <v>22.216643436728305</v>
      </c>
      <c r="BA95" s="88">
        <v>22.170404941619111</v>
      </c>
      <c r="BB95" s="88">
        <v>22.116119258986561</v>
      </c>
      <c r="BC95" s="88">
        <v>22.056142782491328</v>
      </c>
      <c r="BD95" s="88">
        <v>21.988622002761119</v>
      </c>
      <c r="BE95" s="88">
        <v>21.912008439640879</v>
      </c>
      <c r="BF95" s="88">
        <v>21.82775395018917</v>
      </c>
      <c r="BG95" s="88">
        <v>21.736577952124676</v>
      </c>
      <c r="BH95" s="88">
        <v>21.638584761509335</v>
      </c>
      <c r="BI95" s="88">
        <v>21.534688232046477</v>
      </c>
      <c r="BJ95" s="88">
        <v>21.422932782244175</v>
      </c>
      <c r="BK95" s="88">
        <v>21.306033084056502</v>
      </c>
      <c r="BL95" s="88">
        <v>21.183808902069931</v>
      </c>
      <c r="BM95" s="88">
        <v>21.056866982906637</v>
      </c>
    </row>
    <row r="96" spans="2:65" x14ac:dyDescent="0.3">
      <c r="B96" s="37" t="s">
        <v>106</v>
      </c>
      <c r="C96" s="37" t="s">
        <v>117</v>
      </c>
      <c r="D96" s="29" t="s">
        <v>513</v>
      </c>
      <c r="E96" s="88">
        <v>8.0409359561184104</v>
      </c>
      <c r="F96" s="88">
        <v>8.0879700170519797</v>
      </c>
      <c r="G96" s="88">
        <v>8.5775598954753303</v>
      </c>
      <c r="H96" s="88">
        <v>8.8693365395969508</v>
      </c>
      <c r="I96" s="88">
        <v>8.2738053629321993</v>
      </c>
      <c r="J96" s="88">
        <v>8.0775110839611006</v>
      </c>
      <c r="K96" s="88">
        <v>8.29471815015531</v>
      </c>
      <c r="L96" s="88">
        <v>8.2709623067248099</v>
      </c>
      <c r="M96" s="88">
        <v>8.5638564413268004</v>
      </c>
      <c r="N96" s="88">
        <v>8.1195093470766295</v>
      </c>
      <c r="O96" s="88">
        <v>8.8441084080391992</v>
      </c>
      <c r="P96" s="88">
        <v>9.4116432772961591</v>
      </c>
      <c r="Q96" s="88">
        <v>8.5966932960683593</v>
      </c>
      <c r="R96" s="88">
        <v>7.7893547703230404</v>
      </c>
      <c r="S96" s="88">
        <v>7.8285611616462791</v>
      </c>
      <c r="T96" s="88">
        <v>7.2486894898999292</v>
      </c>
      <c r="U96" s="88">
        <v>8.0322914015477007</v>
      </c>
      <c r="V96" s="88">
        <v>7.1047181832874804</v>
      </c>
      <c r="W96" s="88">
        <v>8.219107825170191</v>
      </c>
      <c r="X96" s="88">
        <v>8.2666658115026728</v>
      </c>
      <c r="Y96" s="88">
        <v>8.2927112109236667</v>
      </c>
      <c r="Z96" s="88">
        <v>8.3067512431651664</v>
      </c>
      <c r="AA96" s="88">
        <v>8.3135301579923215</v>
      </c>
      <c r="AB96" s="88">
        <v>8.3154518533288382</v>
      </c>
      <c r="AC96" s="88">
        <v>8.3145787715485149</v>
      </c>
      <c r="AD96" s="88">
        <v>8.3101561114955373</v>
      </c>
      <c r="AE96" s="88">
        <v>8.3020292554018909</v>
      </c>
      <c r="AF96" s="88">
        <v>8.2903520148757117</v>
      </c>
      <c r="AG96" s="88">
        <v>8.2754069761033264</v>
      </c>
      <c r="AH96" s="88">
        <v>8.2580673963650888</v>
      </c>
      <c r="AI96" s="88">
        <v>8.2397933429935506</v>
      </c>
      <c r="AJ96" s="88">
        <v>8.2204298431719103</v>
      </c>
      <c r="AK96" s="88">
        <v>8.2003307876394835</v>
      </c>
      <c r="AL96" s="88">
        <v>8.1790863413421473</v>
      </c>
      <c r="AM96" s="88">
        <v>8.1561679480403981</v>
      </c>
      <c r="AN96" s="88">
        <v>8.1319551922307909</v>
      </c>
      <c r="AO96" s="88">
        <v>8.1051303026726558</v>
      </c>
      <c r="AP96" s="88">
        <v>8.0764772956990925</v>
      </c>
      <c r="AQ96" s="88">
        <v>8.0464082478855907</v>
      </c>
      <c r="AR96" s="88">
        <v>8.0149127988503999</v>
      </c>
      <c r="AS96" s="88">
        <v>7.982335232894096</v>
      </c>
      <c r="AT96" s="88">
        <v>7.9487344230222519</v>
      </c>
      <c r="AU96" s="88">
        <v>7.9141911923899571</v>
      </c>
      <c r="AV96" s="88">
        <v>7.8786208137897979</v>
      </c>
      <c r="AW96" s="88">
        <v>7.8418145796539998</v>
      </c>
      <c r="AX96" s="88">
        <v>7.8036395032612837</v>
      </c>
      <c r="AY96" s="88">
        <v>7.7643471899339964</v>
      </c>
      <c r="AZ96" s="88">
        <v>7.7243198346478792</v>
      </c>
      <c r="BA96" s="88">
        <v>7.6836818588834959</v>
      </c>
      <c r="BB96" s="88">
        <v>7.6422129749778795</v>
      </c>
      <c r="BC96" s="88">
        <v>7.6002135956002448</v>
      </c>
      <c r="BD96" s="88">
        <v>7.5576714321000367</v>
      </c>
      <c r="BE96" s="88">
        <v>7.5149223109873908</v>
      </c>
      <c r="BF96" s="88">
        <v>7.4716165841116204</v>
      </c>
      <c r="BG96" s="88">
        <v>7.4281950906312026</v>
      </c>
      <c r="BH96" s="88">
        <v>7.3846585435300902</v>
      </c>
      <c r="BI96" s="88">
        <v>7.3413018187666346</v>
      </c>
      <c r="BJ96" s="88">
        <v>7.2986205839152429</v>
      </c>
      <c r="BK96" s="88">
        <v>7.2568760978740112</v>
      </c>
      <c r="BL96" s="88">
        <v>7.2159485287481946</v>
      </c>
      <c r="BM96" s="88">
        <v>7.1758480093023067</v>
      </c>
    </row>
    <row r="97" spans="2:65" x14ac:dyDescent="0.3">
      <c r="B97" s="164" t="s">
        <v>107</v>
      </c>
      <c r="C97" s="164" t="s">
        <v>118</v>
      </c>
      <c r="D97" s="165" t="s">
        <v>513</v>
      </c>
      <c r="E97" s="187">
        <v>7.3170353195049156</v>
      </c>
      <c r="F97" s="187">
        <v>6.9459939025543029</v>
      </c>
      <c r="G97" s="187">
        <v>6.6272003280882608</v>
      </c>
      <c r="H97" s="187">
        <v>7.090146518074393</v>
      </c>
      <c r="I97" s="187">
        <v>6.9813086902422734</v>
      </c>
      <c r="J97" s="187">
        <v>6.612016303006274</v>
      </c>
      <c r="K97" s="187">
        <v>6.6998276877467822</v>
      </c>
      <c r="L97" s="187">
        <v>6.7460432117015081</v>
      </c>
      <c r="M97" s="187">
        <v>6.8544727335016367</v>
      </c>
      <c r="N97" s="187">
        <v>6.7630421670044853</v>
      </c>
      <c r="O97" s="187">
        <v>7.002746454109392</v>
      </c>
      <c r="P97" s="187">
        <v>7.1239071013820832</v>
      </c>
      <c r="Q97" s="187">
        <v>6.0455357709926529</v>
      </c>
      <c r="R97" s="187">
        <v>5.9531944028375756</v>
      </c>
      <c r="S97" s="187">
        <v>5.9764560635364479</v>
      </c>
      <c r="T97" s="187">
        <v>5.8723339978504052</v>
      </c>
      <c r="U97" s="187">
        <v>5.8137510120364784</v>
      </c>
      <c r="V97" s="187">
        <v>5.6314711045698305</v>
      </c>
      <c r="W97" s="187">
        <v>5.2475935564488791</v>
      </c>
      <c r="X97" s="187">
        <v>4.7483033890673303</v>
      </c>
      <c r="Y97" s="187">
        <v>4.4417368395355696</v>
      </c>
      <c r="Z97" s="187">
        <v>4.2083810840499867</v>
      </c>
      <c r="AA97" s="187">
        <v>4.0222460843204342</v>
      </c>
      <c r="AB97" s="187">
        <v>3.8785369166502615</v>
      </c>
      <c r="AC97" s="187">
        <v>3.7605978428197626</v>
      </c>
      <c r="AD97" s="187">
        <v>3.6674909014944843</v>
      </c>
      <c r="AE97" s="187">
        <v>3.5963585059671357</v>
      </c>
      <c r="AF97" s="187">
        <v>3.5448453129621105</v>
      </c>
      <c r="AG97" s="187">
        <v>3.5086525065901832</v>
      </c>
      <c r="AH97" s="187">
        <v>3.4815411213884246</v>
      </c>
      <c r="AI97" s="187">
        <v>3.4607154354664504</v>
      </c>
      <c r="AJ97" s="187">
        <v>3.4392218605820646</v>
      </c>
      <c r="AK97" s="187">
        <v>3.4186554527032937</v>
      </c>
      <c r="AL97" s="187">
        <v>3.4011943516637073</v>
      </c>
      <c r="AM97" s="187">
        <v>3.3919412201557879</v>
      </c>
      <c r="AN97" s="187">
        <v>3.3898862555005529</v>
      </c>
      <c r="AO97" s="187">
        <v>3.3864318024787026</v>
      </c>
      <c r="AP97" s="187">
        <v>3.3991032903861051</v>
      </c>
      <c r="AQ97" s="187">
        <v>3.4201984606323248</v>
      </c>
      <c r="AR97" s="187">
        <v>3.4487623825395772</v>
      </c>
      <c r="AS97" s="187">
        <v>3.484553799540667</v>
      </c>
      <c r="AT97" s="187">
        <v>3.5199940430804193</v>
      </c>
      <c r="AU97" s="187">
        <v>3.5629038909993</v>
      </c>
      <c r="AV97" s="187">
        <v>3.6117810428802266</v>
      </c>
      <c r="AW97" s="187">
        <v>3.6669114042524469</v>
      </c>
      <c r="AX97" s="187">
        <v>3.7304426683634118</v>
      </c>
      <c r="AY97" s="187">
        <v>3.7946764079007571</v>
      </c>
      <c r="AZ97" s="187">
        <v>3.8653994026975398</v>
      </c>
      <c r="BA97" s="187">
        <v>3.9392071226284071</v>
      </c>
      <c r="BB97" s="187">
        <v>4.0172863543170783</v>
      </c>
      <c r="BC97" s="187">
        <v>4.1005394894454117</v>
      </c>
      <c r="BD97" s="187">
        <v>4.1872012658403852</v>
      </c>
      <c r="BE97" s="187">
        <v>4.2764105825939787</v>
      </c>
      <c r="BF97" s="187">
        <v>4.3684423580624099</v>
      </c>
      <c r="BG97" s="187">
        <v>4.461140611940122</v>
      </c>
      <c r="BH97" s="187">
        <v>4.5536542073836062</v>
      </c>
      <c r="BI97" s="187">
        <v>4.644492428978908</v>
      </c>
      <c r="BJ97" s="187">
        <v>4.7309763296736724</v>
      </c>
      <c r="BK97" s="187">
        <v>4.8118125318807738</v>
      </c>
      <c r="BL97" s="187">
        <v>4.8872757805902092</v>
      </c>
      <c r="BM97" s="187">
        <v>4.9574710757548193</v>
      </c>
    </row>
    <row r="98" spans="2:65" x14ac:dyDescent="0.3">
      <c r="B98" s="168" t="s">
        <v>108</v>
      </c>
      <c r="C98" s="168" t="s">
        <v>119</v>
      </c>
      <c r="D98" s="169" t="s">
        <v>513</v>
      </c>
      <c r="E98" s="188">
        <v>0.5844336493459874</v>
      </c>
      <c r="F98" s="188">
        <v>0.5609238403875374</v>
      </c>
      <c r="G98" s="188">
        <v>0.55267434416987693</v>
      </c>
      <c r="H98" s="188">
        <v>0.60922849248318633</v>
      </c>
      <c r="I98" s="188">
        <v>0.59921980480883374</v>
      </c>
      <c r="J98" s="188">
        <v>0.55152705648174127</v>
      </c>
      <c r="K98" s="188">
        <v>0.55411835931594489</v>
      </c>
      <c r="L98" s="188">
        <v>0.56041666059156392</v>
      </c>
      <c r="M98" s="188">
        <v>0.57473666982042437</v>
      </c>
      <c r="N98" s="188">
        <v>0.57771397803821933</v>
      </c>
      <c r="O98" s="188">
        <v>0.6088412005897843</v>
      </c>
      <c r="P98" s="188">
        <v>0.63461964673369797</v>
      </c>
      <c r="Q98" s="188">
        <v>0.53114188815436136</v>
      </c>
      <c r="R98" s="188">
        <v>0.52773566279294537</v>
      </c>
      <c r="S98" s="188">
        <v>0.55113283872360996</v>
      </c>
      <c r="T98" s="188">
        <v>0.55796174088195927</v>
      </c>
      <c r="U98" s="188">
        <v>0.56596783429086295</v>
      </c>
      <c r="V98" s="188">
        <v>0.55107095920944649</v>
      </c>
      <c r="W98" s="188">
        <v>0.4887637133360051</v>
      </c>
      <c r="X98" s="188">
        <v>0.42470282432423717</v>
      </c>
      <c r="Y98" s="188">
        <v>0.38598692409058294</v>
      </c>
      <c r="Z98" s="188">
        <v>0.35711996239243571</v>
      </c>
      <c r="AA98" s="188">
        <v>0.33430034508463757</v>
      </c>
      <c r="AB98" s="188">
        <v>0.31665369289107426</v>
      </c>
      <c r="AC98" s="188">
        <v>0.30215919580213013</v>
      </c>
      <c r="AD98" s="188">
        <v>0.29048988382263941</v>
      </c>
      <c r="AE98" s="188">
        <v>0.28122514094094853</v>
      </c>
      <c r="AF98" s="188">
        <v>0.27408542940811376</v>
      </c>
      <c r="AG98" s="188">
        <v>0.2685979142608948</v>
      </c>
      <c r="AH98" s="188">
        <v>0.26415057663115749</v>
      </c>
      <c r="AI98" s="188">
        <v>0.26037363720738133</v>
      </c>
      <c r="AJ98" s="188">
        <v>0.25669330466077933</v>
      </c>
      <c r="AK98" s="188">
        <v>0.25319439076232209</v>
      </c>
      <c r="AL98" s="188">
        <v>0.2500956643084471</v>
      </c>
      <c r="AM98" s="188">
        <v>0.2478366360248932</v>
      </c>
      <c r="AN98" s="188">
        <v>0.24629810512573921</v>
      </c>
      <c r="AO98" s="188">
        <v>0.24515460075506701</v>
      </c>
      <c r="AP98" s="188">
        <v>0.24546700569787572</v>
      </c>
      <c r="AQ98" s="188">
        <v>0.24655714344361029</v>
      </c>
      <c r="AR98" s="188">
        <v>0.24835986039228994</v>
      </c>
      <c r="AS98" s="188">
        <v>0.25082655998991771</v>
      </c>
      <c r="AT98" s="188">
        <v>0.25330620506144252</v>
      </c>
      <c r="AU98" s="188">
        <v>0.25649922245032913</v>
      </c>
      <c r="AV98" s="188">
        <v>0.26026816402167957</v>
      </c>
      <c r="AW98" s="188">
        <v>0.26463844043624135</v>
      </c>
      <c r="AX98" s="188">
        <v>0.26981130473847614</v>
      </c>
      <c r="AY98" s="188">
        <v>0.27510690014678857</v>
      </c>
      <c r="AZ98" s="188">
        <v>0.28102613778754393</v>
      </c>
      <c r="BA98" s="188">
        <v>0.28723096110502716</v>
      </c>
      <c r="BB98" s="188">
        <v>0.29386473796613466</v>
      </c>
      <c r="BC98" s="188">
        <v>0.30097093384485174</v>
      </c>
      <c r="BD98" s="188">
        <v>0.30839464350983598</v>
      </c>
      <c r="BE98" s="188">
        <v>0.31604691149741043</v>
      </c>
      <c r="BF98" s="188">
        <v>0.32399846193055276</v>
      </c>
      <c r="BG98" s="188">
        <v>0.33200822542834141</v>
      </c>
      <c r="BH98" s="188">
        <v>0.34002433309256286</v>
      </c>
      <c r="BI98" s="188">
        <v>0.34789574956403585</v>
      </c>
      <c r="BJ98" s="188">
        <v>0.3553861465753605</v>
      </c>
      <c r="BK98" s="188">
        <v>0.36233299278711129</v>
      </c>
      <c r="BL98" s="188">
        <v>0.36877831655763127</v>
      </c>
      <c r="BM98" s="188">
        <v>0.37472078872262904</v>
      </c>
    </row>
    <row r="99" spans="2:65" ht="16.5" thickBot="1" x14ac:dyDescent="0.35">
      <c r="B99" s="166" t="s">
        <v>109</v>
      </c>
      <c r="C99" s="166" t="s">
        <v>120</v>
      </c>
      <c r="D99" s="167" t="s">
        <v>513</v>
      </c>
      <c r="E99" s="189">
        <v>10.040832295061</v>
      </c>
      <c r="F99" s="189">
        <v>8.4145914969989697</v>
      </c>
      <c r="G99" s="189">
        <v>9.0029749168229092</v>
      </c>
      <c r="H99" s="189">
        <v>9.8525819041868505</v>
      </c>
      <c r="I99" s="189">
        <v>10.850774624380399</v>
      </c>
      <c r="J99" s="189">
        <v>9.3196187669464106</v>
      </c>
      <c r="K99" s="189">
        <v>9.4726431912267692</v>
      </c>
      <c r="L99" s="189">
        <v>10.132142237937499</v>
      </c>
      <c r="M99" s="189">
        <v>10.721721016588202</v>
      </c>
      <c r="N99" s="189">
        <v>11.441979186212</v>
      </c>
      <c r="O99" s="189">
        <v>13.290233123530502</v>
      </c>
      <c r="P99" s="189">
        <v>11.714843811266601</v>
      </c>
      <c r="Q99" s="189">
        <v>12.348368870027702</v>
      </c>
      <c r="R99" s="189">
        <v>10.502420854245401</v>
      </c>
      <c r="S99" s="189">
        <v>10.3108878005202</v>
      </c>
      <c r="T99" s="189">
        <v>9.3697920771211489</v>
      </c>
      <c r="U99" s="189">
        <v>9.0689680371928088</v>
      </c>
      <c r="V99" s="189">
        <v>9.1353077040825124</v>
      </c>
      <c r="W99" s="189">
        <v>10.828416625935164</v>
      </c>
      <c r="X99" s="189">
        <v>10.963278206665263</v>
      </c>
      <c r="Y99" s="189">
        <v>11.043471611156463</v>
      </c>
      <c r="Z99" s="189">
        <v>11.117791805835068</v>
      </c>
      <c r="AA99" s="189">
        <v>11.18622744248151</v>
      </c>
      <c r="AB99" s="189">
        <v>11.248810482392855</v>
      </c>
      <c r="AC99" s="189">
        <v>11.308274651954676</v>
      </c>
      <c r="AD99" s="189">
        <v>11.362741874499275</v>
      </c>
      <c r="AE99" s="189">
        <v>11.41192205520754</v>
      </c>
      <c r="AF99" s="189">
        <v>11.456151029266977</v>
      </c>
      <c r="AG99" s="189">
        <v>11.49634722444887</v>
      </c>
      <c r="AH99" s="189">
        <v>11.534177544648346</v>
      </c>
      <c r="AI99" s="189">
        <v>11.571251572415507</v>
      </c>
      <c r="AJ99" s="189">
        <v>11.608484158590228</v>
      </c>
      <c r="AK99" s="189">
        <v>11.644845729128917</v>
      </c>
      <c r="AL99" s="189">
        <v>11.679546314111434</v>
      </c>
      <c r="AM99" s="189">
        <v>11.710748448881644</v>
      </c>
      <c r="AN99" s="189">
        <v>11.738990329421526</v>
      </c>
      <c r="AO99" s="189">
        <v>11.76722611871422</v>
      </c>
      <c r="AP99" s="189">
        <v>11.790599881496449</v>
      </c>
      <c r="AQ99" s="189">
        <v>11.810644268221866</v>
      </c>
      <c r="AR99" s="189">
        <v>11.827824362692937</v>
      </c>
      <c r="AS99" s="189">
        <v>11.842523804494531</v>
      </c>
      <c r="AT99" s="189">
        <v>11.855543417483288</v>
      </c>
      <c r="AU99" s="189">
        <v>11.866539692526798</v>
      </c>
      <c r="AV99" s="189">
        <v>11.875248313794144</v>
      </c>
      <c r="AW99" s="189">
        <v>11.881470213927372</v>
      </c>
      <c r="AX99" s="189">
        <v>11.885248152195587</v>
      </c>
      <c r="AY99" s="189">
        <v>11.887439345194467</v>
      </c>
      <c r="AZ99" s="189">
        <v>11.887826588843538</v>
      </c>
      <c r="BA99" s="189">
        <v>11.886476177020441</v>
      </c>
      <c r="BB99" s="189">
        <v>11.883254520955418</v>
      </c>
      <c r="BC99" s="189">
        <v>11.878373714050595</v>
      </c>
      <c r="BD99" s="189">
        <v>11.871858728636694</v>
      </c>
      <c r="BE99" s="189">
        <v>11.863781373667324</v>
      </c>
      <c r="BF99" s="189">
        <v>11.854446086840525</v>
      </c>
      <c r="BG99" s="189">
        <v>11.844307646703585</v>
      </c>
      <c r="BH99" s="189">
        <v>11.833810956787504</v>
      </c>
      <c r="BI99" s="189">
        <v>11.823397637801024</v>
      </c>
      <c r="BJ99" s="189">
        <v>11.813834889828668</v>
      </c>
      <c r="BK99" s="189">
        <v>11.805339007855622</v>
      </c>
      <c r="BL99" s="189">
        <v>11.797839255744137</v>
      </c>
      <c r="BM99" s="189">
        <v>11.791262071913252</v>
      </c>
    </row>
    <row r="100" spans="2:65" x14ac:dyDescent="0.3">
      <c r="B100" s="159" t="s">
        <v>375</v>
      </c>
      <c r="C100" s="159" t="s">
        <v>184</v>
      </c>
      <c r="D100" s="160" t="s">
        <v>513</v>
      </c>
      <c r="E100" s="186">
        <v>169.99229962547733</v>
      </c>
      <c r="F100" s="186">
        <v>171.72827365457863</v>
      </c>
      <c r="G100" s="186">
        <v>174.95042021657798</v>
      </c>
      <c r="H100" s="186">
        <v>178.86258191382262</v>
      </c>
      <c r="I100" s="186">
        <v>181.88828123120726</v>
      </c>
      <c r="J100" s="186">
        <v>185.84154116147823</v>
      </c>
      <c r="K100" s="186">
        <v>190.65909803444436</v>
      </c>
      <c r="L100" s="186">
        <v>194.48477808482534</v>
      </c>
      <c r="M100" s="186">
        <v>198.59502264603989</v>
      </c>
      <c r="N100" s="186">
        <v>202.18801352495802</v>
      </c>
      <c r="O100" s="186">
        <v>205.8580121079664</v>
      </c>
      <c r="P100" s="186">
        <v>209.67482840730966</v>
      </c>
      <c r="Q100" s="186">
        <v>213.0690583938856</v>
      </c>
      <c r="R100" s="186">
        <v>215.72027595020779</v>
      </c>
      <c r="S100" s="186">
        <v>218.55843965825292</v>
      </c>
      <c r="T100" s="186">
        <v>220.61769935243311</v>
      </c>
      <c r="U100" s="186">
        <v>223.17439861514356</v>
      </c>
      <c r="V100" s="186">
        <v>226.07856014311818</v>
      </c>
      <c r="W100" s="186">
        <v>227.41574545463223</v>
      </c>
      <c r="X100" s="186">
        <v>229.15732530554075</v>
      </c>
      <c r="Y100" s="186">
        <v>230.91288994919182</v>
      </c>
      <c r="Z100" s="186">
        <v>232.31103248127482</v>
      </c>
      <c r="AA100" s="186">
        <v>233.69896200636026</v>
      </c>
      <c r="AB100" s="186">
        <v>235.08306437710465</v>
      </c>
      <c r="AC100" s="186">
        <v>236.46375224534751</v>
      </c>
      <c r="AD100" s="186">
        <v>237.83622764027487</v>
      </c>
      <c r="AE100" s="186">
        <v>239.01839089967794</v>
      </c>
      <c r="AF100" s="186">
        <v>240.19795404399784</v>
      </c>
      <c r="AG100" s="186">
        <v>241.3680095785634</v>
      </c>
      <c r="AH100" s="186">
        <v>242.53062631194621</v>
      </c>
      <c r="AI100" s="186">
        <v>243.68575621641014</v>
      </c>
      <c r="AJ100" s="186">
        <v>244.72996322223787</v>
      </c>
      <c r="AK100" s="186">
        <v>245.757114313372</v>
      </c>
      <c r="AL100" s="186">
        <v>246.76084552894935</v>
      </c>
      <c r="AM100" s="186">
        <v>247.72575731752332</v>
      </c>
      <c r="AN100" s="186">
        <v>248.67843117202503</v>
      </c>
      <c r="AO100" s="186">
        <v>249.17982166867085</v>
      </c>
      <c r="AP100" s="186">
        <v>249.65175178823989</v>
      </c>
      <c r="AQ100" s="186">
        <v>250.09408567477413</v>
      </c>
      <c r="AR100" s="186">
        <v>250.50931191193865</v>
      </c>
      <c r="AS100" s="186">
        <v>250.91773190459594</v>
      </c>
      <c r="AT100" s="186">
        <v>251.04308817983781</v>
      </c>
      <c r="AU100" s="186">
        <v>251.16664043810067</v>
      </c>
      <c r="AV100" s="186">
        <v>251.26150460910495</v>
      </c>
      <c r="AW100" s="186">
        <v>251.35695281731975</v>
      </c>
      <c r="AX100" s="186">
        <v>251.52404913640424</v>
      </c>
      <c r="AY100" s="186">
        <v>251.51966634414276</v>
      </c>
      <c r="AZ100" s="186">
        <v>251.48580754142307</v>
      </c>
      <c r="BA100" s="186">
        <v>251.48759616302016</v>
      </c>
      <c r="BB100" s="186">
        <v>251.53103474717463</v>
      </c>
      <c r="BC100" s="186">
        <v>251.56204987146111</v>
      </c>
      <c r="BD100" s="186">
        <v>251.17538351986678</v>
      </c>
      <c r="BE100" s="186">
        <v>251.0623710403554</v>
      </c>
      <c r="BF100" s="186">
        <v>250.9449960755322</v>
      </c>
      <c r="BG100" s="186">
        <v>250.84742428709819</v>
      </c>
      <c r="BH100" s="186">
        <v>250.64837846780304</v>
      </c>
      <c r="BI100" s="186">
        <v>250.40697329066103</v>
      </c>
      <c r="BJ100" s="186">
        <v>250.17395593024807</v>
      </c>
      <c r="BK100" s="186">
        <v>250.05018083179979</v>
      </c>
      <c r="BL100" s="186">
        <v>249.79166710918841</v>
      </c>
      <c r="BM100" s="186">
        <v>249.40681991251566</v>
      </c>
    </row>
    <row r="101" spans="2:65" x14ac:dyDescent="0.3">
      <c r="B101" s="149" t="s">
        <v>121</v>
      </c>
      <c r="C101" s="149" t="s">
        <v>122</v>
      </c>
      <c r="D101" s="150" t="s">
        <v>513</v>
      </c>
      <c r="E101" s="190">
        <v>33.984906789130882</v>
      </c>
      <c r="F101" s="190">
        <v>34.155053905853286</v>
      </c>
      <c r="G101" s="190">
        <v>34.647932377715058</v>
      </c>
      <c r="H101" s="190">
        <v>35.039519080430303</v>
      </c>
      <c r="I101" s="190">
        <v>35.48323488702448</v>
      </c>
      <c r="J101" s="190">
        <v>35.821294348895535</v>
      </c>
      <c r="K101" s="190">
        <v>36.64463511295483</v>
      </c>
      <c r="L101" s="190">
        <v>36.861720704195427</v>
      </c>
      <c r="M101" s="190">
        <v>37.245945917637819</v>
      </c>
      <c r="N101" s="190">
        <v>37.555465335628107</v>
      </c>
      <c r="O101" s="190">
        <v>37.893060738573205</v>
      </c>
      <c r="P101" s="190">
        <v>38.109027029894079</v>
      </c>
      <c r="Q101" s="190">
        <v>38.842253055079333</v>
      </c>
      <c r="R101" s="190">
        <v>39.216559616506579</v>
      </c>
      <c r="S101" s="190">
        <v>39.600126675797966</v>
      </c>
      <c r="T101" s="190">
        <v>39.956151756576915</v>
      </c>
      <c r="U101" s="190">
        <v>40.182949026790737</v>
      </c>
      <c r="V101" s="190">
        <v>40.707784589143429</v>
      </c>
      <c r="W101" s="190">
        <v>41.883072446803148</v>
      </c>
      <c r="X101" s="190">
        <v>42.176998393312481</v>
      </c>
      <c r="Y101" s="190">
        <v>42.470924339821813</v>
      </c>
      <c r="Z101" s="190">
        <v>42.689546497405956</v>
      </c>
      <c r="AA101" s="190">
        <v>42.908465491422987</v>
      </c>
      <c r="AB101" s="190">
        <v>43.127681321872984</v>
      </c>
      <c r="AC101" s="190">
        <v>43.34719398875589</v>
      </c>
      <c r="AD101" s="190">
        <v>43.567003492071727</v>
      </c>
      <c r="AE101" s="190">
        <v>43.732123803800661</v>
      </c>
      <c r="AF101" s="190">
        <v>43.897464118204567</v>
      </c>
      <c r="AG101" s="190">
        <v>44.063024435283438</v>
      </c>
      <c r="AH101" s="190">
        <v>44.228804755037295</v>
      </c>
      <c r="AI101" s="190">
        <v>44.394805077466124</v>
      </c>
      <c r="AJ101" s="190">
        <v>44.536921142983459</v>
      </c>
      <c r="AK101" s="190">
        <v>44.679221578933635</v>
      </c>
      <c r="AL101" s="190">
        <v>44.82170638531661</v>
      </c>
      <c r="AM101" s="190">
        <v>44.964375562132396</v>
      </c>
      <c r="AN101" s="190">
        <v>45.107229109380981</v>
      </c>
      <c r="AO101" s="190">
        <v>45.06782862493862</v>
      </c>
      <c r="AP101" s="190">
        <v>45.028055635863325</v>
      </c>
      <c r="AQ101" s="190">
        <v>44.987910142155023</v>
      </c>
      <c r="AR101" s="190">
        <v>44.947392143813843</v>
      </c>
      <c r="AS101" s="190">
        <v>44.913854769679041</v>
      </c>
      <c r="AT101" s="190">
        <v>44.781849909600531</v>
      </c>
      <c r="AU101" s="190">
        <v>44.657251144621512</v>
      </c>
      <c r="AV101" s="190">
        <v>44.532705345902606</v>
      </c>
      <c r="AW101" s="190">
        <v>44.408212513443821</v>
      </c>
      <c r="AX101" s="190">
        <v>44.283772647245129</v>
      </c>
      <c r="AY101" s="190">
        <v>44.096136548834203</v>
      </c>
      <c r="AZ101" s="190">
        <v>43.884055327020931</v>
      </c>
      <c r="BA101" s="190">
        <v>43.727747979626535</v>
      </c>
      <c r="BB101" s="190">
        <v>43.613009608178132</v>
      </c>
      <c r="BC101" s="190">
        <v>43.488092758247419</v>
      </c>
      <c r="BD101" s="190">
        <v>43.051952384550695</v>
      </c>
      <c r="BE101" s="190">
        <v>42.909209684739515</v>
      </c>
      <c r="BF101" s="190">
        <v>42.755886497916158</v>
      </c>
      <c r="BG101" s="190">
        <v>42.627865162360536</v>
      </c>
      <c r="BH101" s="190">
        <v>42.424024823362487</v>
      </c>
      <c r="BI101" s="190">
        <v>42.129635434007774</v>
      </c>
      <c r="BJ101" s="190">
        <v>41.927845241632959</v>
      </c>
      <c r="BK101" s="190">
        <v>41.763888139626197</v>
      </c>
      <c r="BL101" s="190">
        <v>41.563146603902005</v>
      </c>
      <c r="BM101" s="190">
        <v>41.324177300097276</v>
      </c>
    </row>
    <row r="102" spans="2:65" x14ac:dyDescent="0.3">
      <c r="B102" s="37" t="s">
        <v>123</v>
      </c>
      <c r="C102" s="37" t="s">
        <v>124</v>
      </c>
      <c r="D102" s="29" t="s">
        <v>513</v>
      </c>
      <c r="E102" s="88">
        <v>9.3962751650603664</v>
      </c>
      <c r="F102" s="88">
        <v>9.5213369745833187</v>
      </c>
      <c r="G102" s="88">
        <v>9.6772196200372083</v>
      </c>
      <c r="H102" s="88">
        <v>9.8681731029229773</v>
      </c>
      <c r="I102" s="88">
        <v>9.9671097034314382</v>
      </c>
      <c r="J102" s="88">
        <v>10.021745908631832</v>
      </c>
      <c r="K102" s="88">
        <v>10.120240509959253</v>
      </c>
      <c r="L102" s="88">
        <v>10.195040906472265</v>
      </c>
      <c r="M102" s="88">
        <v>10.329385986730628</v>
      </c>
      <c r="N102" s="88">
        <v>10.409562440181773</v>
      </c>
      <c r="O102" s="88">
        <v>10.496140718001529</v>
      </c>
      <c r="P102" s="88">
        <v>10.521710780596509</v>
      </c>
      <c r="Q102" s="88">
        <v>10.568406898265929</v>
      </c>
      <c r="R102" s="88">
        <v>10.573952205741287</v>
      </c>
      <c r="S102" s="88">
        <v>10.648348534287095</v>
      </c>
      <c r="T102" s="88">
        <v>10.676812710171959</v>
      </c>
      <c r="U102" s="88">
        <v>10.825151122539427</v>
      </c>
      <c r="V102" s="88">
        <v>10.996871424435845</v>
      </c>
      <c r="W102" s="88">
        <v>11.033850693807233</v>
      </c>
      <c r="X102" s="88">
        <v>11.106058234528604</v>
      </c>
      <c r="Y102" s="88">
        <v>11.178244430960106</v>
      </c>
      <c r="Z102" s="88">
        <v>11.232229490895712</v>
      </c>
      <c r="AA102" s="88">
        <v>11.286089732220503</v>
      </c>
      <c r="AB102" s="88">
        <v>11.340085872526092</v>
      </c>
      <c r="AC102" s="88">
        <v>11.394082012831692</v>
      </c>
      <c r="AD102" s="88">
        <v>11.448068442322583</v>
      </c>
      <c r="AE102" s="88">
        <v>11.480347637143483</v>
      </c>
      <c r="AF102" s="88">
        <v>11.517838066874765</v>
      </c>
      <c r="AG102" s="88">
        <v>11.554886207289623</v>
      </c>
      <c r="AH102" s="88">
        <v>11.594816545626665</v>
      </c>
      <c r="AI102" s="88">
        <v>11.629424191613582</v>
      </c>
      <c r="AJ102" s="88">
        <v>11.665355705946743</v>
      </c>
      <c r="AK102" s="88">
        <v>11.699033722764232</v>
      </c>
      <c r="AL102" s="88">
        <v>11.730657571597268</v>
      </c>
      <c r="AM102" s="88">
        <v>11.757269369068442</v>
      </c>
      <c r="AN102" s="88">
        <v>11.795538059549294</v>
      </c>
      <c r="AO102" s="88">
        <v>11.784855685552238</v>
      </c>
      <c r="AP102" s="88">
        <v>11.774165597484714</v>
      </c>
      <c r="AQ102" s="88">
        <v>11.76346779534672</v>
      </c>
      <c r="AR102" s="88">
        <v>11.75276227913827</v>
      </c>
      <c r="AS102" s="88">
        <v>11.742988189951166</v>
      </c>
      <c r="AT102" s="88">
        <v>11.713182193513038</v>
      </c>
      <c r="AU102" s="88">
        <v>11.680261772400485</v>
      </c>
      <c r="AV102" s="88">
        <v>11.649184155275023</v>
      </c>
      <c r="AW102" s="88">
        <v>11.617579871411685</v>
      </c>
      <c r="AX102" s="88">
        <v>11.586426779914442</v>
      </c>
      <c r="AY102" s="88">
        <v>11.538827246293524</v>
      </c>
      <c r="AZ102" s="88">
        <v>11.491207226925214</v>
      </c>
      <c r="BA102" s="88">
        <v>11.443566721809502</v>
      </c>
      <c r="BB102" s="88">
        <v>11.395905730946419</v>
      </c>
      <c r="BC102" s="88">
        <v>11.351121307539589</v>
      </c>
      <c r="BD102" s="88">
        <v>11.294117411046061</v>
      </c>
      <c r="BE102" s="88">
        <v>11.247429523535798</v>
      </c>
      <c r="BF102" s="88">
        <v>11.180086971714379</v>
      </c>
      <c r="BG102" s="88">
        <v>11.127250771525469</v>
      </c>
      <c r="BH102" s="88">
        <v>11.071930004339603</v>
      </c>
      <c r="BI102" s="88">
        <v>11.03214453854654</v>
      </c>
      <c r="BJ102" s="88">
        <v>10.9655108687477</v>
      </c>
      <c r="BK102" s="88">
        <v>10.922095330941824</v>
      </c>
      <c r="BL102" s="88">
        <v>10.832112280008145</v>
      </c>
      <c r="BM102" s="88">
        <v>10.749763216682346</v>
      </c>
    </row>
    <row r="103" spans="2:65" x14ac:dyDescent="0.3">
      <c r="B103" s="37" t="s">
        <v>125</v>
      </c>
      <c r="C103" s="37" t="s">
        <v>403</v>
      </c>
      <c r="D103" s="29" t="s">
        <v>513</v>
      </c>
      <c r="E103" s="88">
        <v>12.887584564689623</v>
      </c>
      <c r="F103" s="88">
        <v>13.131820219412951</v>
      </c>
      <c r="G103" s="88">
        <v>13.134749494980321</v>
      </c>
      <c r="H103" s="88">
        <v>13.496554488228629</v>
      </c>
      <c r="I103" s="88">
        <v>13.504268916221163</v>
      </c>
      <c r="J103" s="88">
        <v>13.773653515017946</v>
      </c>
      <c r="K103" s="88">
        <v>14.019130620874746</v>
      </c>
      <c r="L103" s="88">
        <v>14.096564701456389</v>
      </c>
      <c r="M103" s="88">
        <v>14.279948029929662</v>
      </c>
      <c r="N103" s="88">
        <v>14.312440635811294</v>
      </c>
      <c r="O103" s="88">
        <v>14.555772066649617</v>
      </c>
      <c r="P103" s="88">
        <v>14.632543070853746</v>
      </c>
      <c r="Q103" s="88">
        <v>14.860755119365916</v>
      </c>
      <c r="R103" s="88">
        <v>14.989171209666067</v>
      </c>
      <c r="S103" s="88">
        <v>15.128072277114242</v>
      </c>
      <c r="T103" s="88">
        <v>15.434845349230995</v>
      </c>
      <c r="U103" s="88">
        <v>15.56491538996767</v>
      </c>
      <c r="V103" s="88">
        <v>15.895191957731948</v>
      </c>
      <c r="W103" s="88">
        <v>15.153989041357145</v>
      </c>
      <c r="X103" s="88">
        <v>15.272949667714538</v>
      </c>
      <c r="Y103" s="88">
        <v>15.39191029407195</v>
      </c>
      <c r="Z103" s="88">
        <v>15.400063050793767</v>
      </c>
      <c r="AA103" s="88">
        <v>15.410544763592032</v>
      </c>
      <c r="AB103" s="88">
        <v>15.422820058174338</v>
      </c>
      <c r="AC103" s="88">
        <v>15.436879008118712</v>
      </c>
      <c r="AD103" s="88">
        <v>15.451576583692274</v>
      </c>
      <c r="AE103" s="88">
        <v>15.457785586606821</v>
      </c>
      <c r="AF103" s="88">
        <v>15.465557026052938</v>
      </c>
      <c r="AG103" s="88">
        <v>15.474890902030618</v>
      </c>
      <c r="AH103" s="88">
        <v>15.48558870608661</v>
      </c>
      <c r="AI103" s="88">
        <v>15.499067361469187</v>
      </c>
      <c r="AJ103" s="88">
        <v>15.50919395988462</v>
      </c>
      <c r="AK103" s="88">
        <v>15.521348192576982</v>
      </c>
      <c r="AL103" s="88">
        <v>15.534907170110975</v>
      </c>
      <c r="AM103" s="88">
        <v>15.549672384033371</v>
      </c>
      <c r="AN103" s="88">
        <v>15.56440208679707</v>
      </c>
      <c r="AO103" s="88">
        <v>15.583329913508413</v>
      </c>
      <c r="AP103" s="88">
        <v>15.601440345732051</v>
      </c>
      <c r="AQ103" s="88">
        <v>15.618586716035514</v>
      </c>
      <c r="AR103" s="88">
        <v>15.63474765184308</v>
      </c>
      <c r="AS103" s="88">
        <v>15.649923153154804</v>
      </c>
      <c r="AT103" s="88">
        <v>15.663147162604924</v>
      </c>
      <c r="AU103" s="88">
        <v>15.675373937517241</v>
      </c>
      <c r="AV103" s="88">
        <v>15.681649081370638</v>
      </c>
      <c r="AW103" s="88">
        <v>15.691881387207344</v>
      </c>
      <c r="AX103" s="88">
        <v>15.701116458506245</v>
      </c>
      <c r="AY103" s="88">
        <v>15.711776732002297</v>
      </c>
      <c r="AZ103" s="88">
        <v>15.722972478105874</v>
      </c>
      <c r="BA103" s="88">
        <v>15.733217319661815</v>
      </c>
      <c r="BB103" s="88">
        <v>15.742427959924441</v>
      </c>
      <c r="BC103" s="88">
        <v>15.749689305750737</v>
      </c>
      <c r="BD103" s="88">
        <v>15.730313432643417</v>
      </c>
      <c r="BE103" s="88">
        <v>15.710734281582333</v>
      </c>
      <c r="BF103" s="88">
        <v>15.690547162046769</v>
      </c>
      <c r="BG103" s="88">
        <v>15.669752074036706</v>
      </c>
      <c r="BH103" s="88">
        <v>15.646425418634538</v>
      </c>
      <c r="BI103" s="88">
        <v>15.638494151119669</v>
      </c>
      <c r="BJ103" s="88">
        <v>15.630058605506623</v>
      </c>
      <c r="BK103" s="88">
        <v>15.62111878179538</v>
      </c>
      <c r="BL103" s="88">
        <v>15.611674679985946</v>
      </c>
      <c r="BM103" s="88">
        <v>15.601726300078317</v>
      </c>
    </row>
    <row r="104" spans="2:65" x14ac:dyDescent="0.3">
      <c r="B104" s="37" t="s">
        <v>126</v>
      </c>
      <c r="C104" s="37" t="s">
        <v>127</v>
      </c>
      <c r="D104" s="29" t="s">
        <v>513</v>
      </c>
      <c r="E104" s="88">
        <v>8.7975021410004786</v>
      </c>
      <c r="F104" s="88">
        <v>8.7895897252693604</v>
      </c>
      <c r="G104" s="88">
        <v>8.7697365441548989</v>
      </c>
      <c r="H104" s="88">
        <v>8.771962059676369</v>
      </c>
      <c r="I104" s="88">
        <v>8.7001509227928402</v>
      </c>
      <c r="J104" s="88">
        <v>8.6485677084467589</v>
      </c>
      <c r="K104" s="88">
        <v>8.6544249398973605</v>
      </c>
      <c r="L104" s="88">
        <v>8.6627281828028782</v>
      </c>
      <c r="M104" s="88">
        <v>8.6839766334950586</v>
      </c>
      <c r="N104" s="88">
        <v>8.742401916950211</v>
      </c>
      <c r="O104" s="88">
        <v>8.7826424829257839</v>
      </c>
      <c r="P104" s="88">
        <v>8.8744996552604825</v>
      </c>
      <c r="Q104" s="88">
        <v>8.9249512929474601</v>
      </c>
      <c r="R104" s="88">
        <v>9.014891579161457</v>
      </c>
      <c r="S104" s="88">
        <v>9.0719965081561025</v>
      </c>
      <c r="T104" s="88">
        <v>9.1333215971406396</v>
      </c>
      <c r="U104" s="88">
        <v>9.1887694323624807</v>
      </c>
      <c r="V104" s="88">
        <v>9.3181705556611707</v>
      </c>
      <c r="W104" s="88">
        <v>9.575355501455558</v>
      </c>
      <c r="X104" s="88">
        <v>9.5775445138663002</v>
      </c>
      <c r="Y104" s="88">
        <v>9.6164497863948597</v>
      </c>
      <c r="Z104" s="88">
        <v>9.623012674491175</v>
      </c>
      <c r="AA104" s="88">
        <v>9.629575562587517</v>
      </c>
      <c r="AB104" s="88">
        <v>9.6361384506838501</v>
      </c>
      <c r="AC104" s="88">
        <v>9.6427013387801708</v>
      </c>
      <c r="AD104" s="88">
        <v>9.6492642268765163</v>
      </c>
      <c r="AE104" s="88">
        <v>9.6673573681170186</v>
      </c>
      <c r="AF104" s="88">
        <v>9.6857039030102374</v>
      </c>
      <c r="AG104" s="88">
        <v>9.7043038315561265</v>
      </c>
      <c r="AH104" s="88">
        <v>9.7231571537547143</v>
      </c>
      <c r="AI104" s="88">
        <v>9.7422638696059938</v>
      </c>
      <c r="AJ104" s="88">
        <v>9.7534990260137615</v>
      </c>
      <c r="AK104" s="88">
        <v>9.7650619979780409</v>
      </c>
      <c r="AL104" s="88">
        <v>9.7769527854987839</v>
      </c>
      <c r="AM104" s="88">
        <v>9.789171388576051</v>
      </c>
      <c r="AN104" s="88">
        <v>9.8017178072097959</v>
      </c>
      <c r="AO104" s="88">
        <v>9.8607588329119054</v>
      </c>
      <c r="AP104" s="88">
        <v>9.9193156472097925</v>
      </c>
      <c r="AQ104" s="88">
        <v>9.9773882501034663</v>
      </c>
      <c r="AR104" s="88">
        <v>10.034976641592927</v>
      </c>
      <c r="AS104" s="88">
        <v>10.092080821678193</v>
      </c>
      <c r="AT104" s="88">
        <v>10.11441373290628</v>
      </c>
      <c r="AU104" s="88">
        <v>10.135640189991115</v>
      </c>
      <c r="AV104" s="88">
        <v>10.155760192932679</v>
      </c>
      <c r="AW104" s="88">
        <v>10.174773741730986</v>
      </c>
      <c r="AX104" s="88">
        <v>10.192680836386046</v>
      </c>
      <c r="AY104" s="88">
        <v>10.208166032809883</v>
      </c>
      <c r="AZ104" s="88">
        <v>10.222562161050186</v>
      </c>
      <c r="BA104" s="88">
        <v>10.235869221107011</v>
      </c>
      <c r="BB104" s="88">
        <v>10.248087212980296</v>
      </c>
      <c r="BC104" s="88">
        <v>10.2592161366701</v>
      </c>
      <c r="BD104" s="88">
        <v>10.281819815398</v>
      </c>
      <c r="BE104" s="88">
        <v>10.303532569560963</v>
      </c>
      <c r="BF104" s="88">
        <v>10.324354399158928</v>
      </c>
      <c r="BG104" s="88">
        <v>10.344285304191901</v>
      </c>
      <c r="BH104" s="88">
        <v>10.363325284659904</v>
      </c>
      <c r="BI104" s="88">
        <v>10.40953900913394</v>
      </c>
      <c r="BJ104" s="88">
        <v>10.455103444739169</v>
      </c>
      <c r="BK104" s="88">
        <v>10.5000185914756</v>
      </c>
      <c r="BL104" s="88">
        <v>10.544284449343234</v>
      </c>
      <c r="BM104" s="88">
        <v>10.587901018342082</v>
      </c>
    </row>
    <row r="105" spans="2:65" x14ac:dyDescent="0.3">
      <c r="B105" s="37" t="s">
        <v>128</v>
      </c>
      <c r="C105" s="37" t="s">
        <v>129</v>
      </c>
      <c r="D105" s="29" t="s">
        <v>513</v>
      </c>
      <c r="E105" s="88">
        <v>6.7640064499764438</v>
      </c>
      <c r="F105" s="88">
        <v>6.6006602376537451</v>
      </c>
      <c r="G105" s="88">
        <v>7.0250942252205943</v>
      </c>
      <c r="H105" s="88">
        <v>7.3794531797764042</v>
      </c>
      <c r="I105" s="88">
        <v>7.4999682862432246</v>
      </c>
      <c r="J105" s="88">
        <v>7.690336796727804</v>
      </c>
      <c r="K105" s="88">
        <v>7.8372090459395647</v>
      </c>
      <c r="L105" s="88">
        <v>8.0288201110517932</v>
      </c>
      <c r="M105" s="88">
        <v>8.1871665077063902</v>
      </c>
      <c r="N105" s="88">
        <v>8.3370651540440299</v>
      </c>
      <c r="O105" s="88">
        <v>8.5395850962425204</v>
      </c>
      <c r="P105" s="88">
        <v>8.7825796767593616</v>
      </c>
      <c r="Q105" s="88">
        <v>9.010988146972684</v>
      </c>
      <c r="R105" s="88">
        <v>9.2315484006035859</v>
      </c>
      <c r="S105" s="88">
        <v>9.4694348679494134</v>
      </c>
      <c r="T105" s="88">
        <v>9.6903978137150855</v>
      </c>
      <c r="U105" s="88">
        <v>9.8033827409377157</v>
      </c>
      <c r="V105" s="88">
        <v>10.017460271252986</v>
      </c>
      <c r="W105" s="88">
        <v>10.210833453369514</v>
      </c>
      <c r="X105" s="88">
        <v>10.279896251693655</v>
      </c>
      <c r="Y105" s="88">
        <v>10.348959050017797</v>
      </c>
      <c r="Z105" s="88">
        <v>10.424013508668713</v>
      </c>
      <c r="AA105" s="88">
        <v>10.499067967319649</v>
      </c>
      <c r="AB105" s="88">
        <v>10.574122425970556</v>
      </c>
      <c r="AC105" s="88">
        <v>10.64917688462149</v>
      </c>
      <c r="AD105" s="88">
        <v>10.724231343272411</v>
      </c>
      <c r="AE105" s="88">
        <v>10.873690821890731</v>
      </c>
      <c r="AF105" s="88">
        <v>11.023034234222127</v>
      </c>
      <c r="AG105" s="88">
        <v>11.172261580266616</v>
      </c>
      <c r="AH105" s="88">
        <v>11.321372860024169</v>
      </c>
      <c r="AI105" s="88">
        <v>11.470368073494823</v>
      </c>
      <c r="AJ105" s="88">
        <v>11.553972328734728</v>
      </c>
      <c r="AK105" s="88">
        <v>11.637481585256269</v>
      </c>
      <c r="AL105" s="88">
        <v>11.720895843059465</v>
      </c>
      <c r="AM105" s="88">
        <v>11.804215102144312</v>
      </c>
      <c r="AN105" s="88">
        <v>11.887439362510779</v>
      </c>
      <c r="AO105" s="88">
        <v>11.912250206744432</v>
      </c>
      <c r="AP105" s="88">
        <v>11.937084104155256</v>
      </c>
      <c r="AQ105" s="88">
        <v>11.961941054743205</v>
      </c>
      <c r="AR105" s="88">
        <v>11.986821058508333</v>
      </c>
      <c r="AS105" s="88">
        <v>12.011724115450606</v>
      </c>
      <c r="AT105" s="88">
        <v>12.040701129933337</v>
      </c>
      <c r="AU105" s="88">
        <v>12.069561469070491</v>
      </c>
      <c r="AV105" s="88">
        <v>12.098305132862075</v>
      </c>
      <c r="AW105" s="88">
        <v>12.126932121308117</v>
      </c>
      <c r="AX105" s="88">
        <v>12.155442434408588</v>
      </c>
      <c r="AY105" s="88">
        <v>12.177750752683291</v>
      </c>
      <c r="AZ105" s="88">
        <v>12.199898084969323</v>
      </c>
      <c r="BA105" s="88">
        <v>12.221884431266661</v>
      </c>
      <c r="BB105" s="88">
        <v>12.243709791575348</v>
      </c>
      <c r="BC105" s="88">
        <v>12.265374165895338</v>
      </c>
      <c r="BD105" s="88">
        <v>12.264786440783659</v>
      </c>
      <c r="BE105" s="88">
        <v>12.263978916670679</v>
      </c>
      <c r="BF105" s="88">
        <v>12.262951593556448</v>
      </c>
      <c r="BG105" s="88">
        <v>12.26170447144092</v>
      </c>
      <c r="BH105" s="88">
        <v>12.260237550324105</v>
      </c>
      <c r="BI105" s="88">
        <v>12.240866574106132</v>
      </c>
      <c r="BJ105" s="88">
        <v>12.221344556321451</v>
      </c>
      <c r="BK105" s="88">
        <v>12.201671496970093</v>
      </c>
      <c r="BL105" s="88">
        <v>12.181847396052005</v>
      </c>
      <c r="BM105" s="88">
        <v>12.161872253567232</v>
      </c>
    </row>
    <row r="106" spans="2:65" x14ac:dyDescent="0.3">
      <c r="B106" s="37" t="s">
        <v>130</v>
      </c>
      <c r="C106" s="37" t="s">
        <v>131</v>
      </c>
      <c r="D106" s="29" t="s">
        <v>513</v>
      </c>
      <c r="E106" s="88">
        <v>19.790782162837207</v>
      </c>
      <c r="F106" s="88">
        <v>19.791382050019926</v>
      </c>
      <c r="G106" s="88">
        <v>20.099717011812857</v>
      </c>
      <c r="H106" s="88">
        <v>20.624776539659607</v>
      </c>
      <c r="I106" s="88">
        <v>20.885392556764344</v>
      </c>
      <c r="J106" s="88">
        <v>21.346074306638897</v>
      </c>
      <c r="K106" s="88">
        <v>22.002478516513666</v>
      </c>
      <c r="L106" s="88">
        <v>22.601815845483934</v>
      </c>
      <c r="M106" s="88">
        <v>23.414488727989461</v>
      </c>
      <c r="N106" s="88">
        <v>24.433389372570172</v>
      </c>
      <c r="O106" s="88">
        <v>25.312788200080174</v>
      </c>
      <c r="P106" s="88">
        <v>27.012326826523864</v>
      </c>
      <c r="Q106" s="88">
        <v>27.634083371284831</v>
      </c>
      <c r="R106" s="88">
        <v>27.970446273140741</v>
      </c>
      <c r="S106" s="88">
        <v>28.702192978031942</v>
      </c>
      <c r="T106" s="88">
        <v>28.156093474476588</v>
      </c>
      <c r="U106" s="88">
        <v>28.329905332960369</v>
      </c>
      <c r="V106" s="88">
        <v>28.289862588317817</v>
      </c>
      <c r="W106" s="88">
        <v>28.282521248349145</v>
      </c>
      <c r="X106" s="88">
        <v>28.355564412212651</v>
      </c>
      <c r="Y106" s="88">
        <v>28.496388047550251</v>
      </c>
      <c r="Z106" s="88">
        <v>28.61053888333311</v>
      </c>
      <c r="AA106" s="88">
        <v>28.72468971911599</v>
      </c>
      <c r="AB106" s="88">
        <v>28.838840554898862</v>
      </c>
      <c r="AC106" s="88">
        <v>28.952991390681753</v>
      </c>
      <c r="AD106" s="88">
        <v>29.067142226464618</v>
      </c>
      <c r="AE106" s="88">
        <v>29.153458283045154</v>
      </c>
      <c r="AF106" s="88">
        <v>29.239774339625708</v>
      </c>
      <c r="AG106" s="88">
        <v>29.326090396206229</v>
      </c>
      <c r="AH106" s="88">
        <v>29.412406452786769</v>
      </c>
      <c r="AI106" s="88">
        <v>29.498722509367333</v>
      </c>
      <c r="AJ106" s="88">
        <v>29.572729428775936</v>
      </c>
      <c r="AK106" s="88">
        <v>29.646736348184554</v>
      </c>
      <c r="AL106" s="88">
        <v>29.720743267593178</v>
      </c>
      <c r="AM106" s="88">
        <v>29.794750187001803</v>
      </c>
      <c r="AN106" s="88">
        <v>29.868757106410403</v>
      </c>
      <c r="AO106" s="88">
        <v>29.883020020667111</v>
      </c>
      <c r="AP106" s="88">
        <v>29.897261396582156</v>
      </c>
      <c r="AQ106" s="88">
        <v>29.911481234155517</v>
      </c>
      <c r="AR106" s="88">
        <v>29.925679533387246</v>
      </c>
      <c r="AS106" s="88">
        <v>29.939856294277284</v>
      </c>
      <c r="AT106" s="88">
        <v>29.889694125572756</v>
      </c>
      <c r="AU106" s="88">
        <v>29.844640774181485</v>
      </c>
      <c r="AV106" s="88">
        <v>29.789462741787315</v>
      </c>
      <c r="AW106" s="88">
        <v>29.73939352670644</v>
      </c>
      <c r="AX106" s="88">
        <v>29.689355296166774</v>
      </c>
      <c r="AY106" s="88">
        <v>29.623181573434739</v>
      </c>
      <c r="AZ106" s="88">
        <v>29.557052064123337</v>
      </c>
      <c r="BA106" s="88">
        <v>29.490966768232518</v>
      </c>
      <c r="BB106" s="88">
        <v>29.424925685762325</v>
      </c>
      <c r="BC106" s="88">
        <v>29.364946961625709</v>
      </c>
      <c r="BD106" s="88">
        <v>29.288401340970946</v>
      </c>
      <c r="BE106" s="88">
        <v>29.190575781657373</v>
      </c>
      <c r="BF106" s="88">
        <v>29.137296428482031</v>
      </c>
      <c r="BG106" s="88">
        <v>29.081491153993593</v>
      </c>
      <c r="BH106" s="88">
        <v>29.012023548381546</v>
      </c>
      <c r="BI106" s="88">
        <v>28.946268525185587</v>
      </c>
      <c r="BJ106" s="88">
        <v>28.831163653542617</v>
      </c>
      <c r="BK106" s="88">
        <v>28.773667556696527</v>
      </c>
      <c r="BL106" s="88">
        <v>28.683006796647391</v>
      </c>
      <c r="BM106" s="88">
        <v>28.536732504676902</v>
      </c>
    </row>
    <row r="107" spans="2:65" x14ac:dyDescent="0.3">
      <c r="B107" s="37" t="s">
        <v>132</v>
      </c>
      <c r="C107" s="37" t="s">
        <v>404</v>
      </c>
      <c r="D107" s="29" t="s">
        <v>513</v>
      </c>
      <c r="E107" s="88">
        <v>15.064894178725723</v>
      </c>
      <c r="F107" s="88">
        <v>15.196119464071051</v>
      </c>
      <c r="G107" s="88">
        <v>15.650802338383004</v>
      </c>
      <c r="H107" s="88">
        <v>16.156138858448934</v>
      </c>
      <c r="I107" s="88">
        <v>16.306305268986581</v>
      </c>
      <c r="J107" s="88">
        <v>16.648597034143432</v>
      </c>
      <c r="K107" s="88">
        <v>17.018623347432932</v>
      </c>
      <c r="L107" s="88">
        <v>17.338798313406762</v>
      </c>
      <c r="M107" s="88">
        <v>17.545528292709285</v>
      </c>
      <c r="N107" s="88">
        <v>17.716060800942365</v>
      </c>
      <c r="O107" s="88">
        <v>17.929163634748104</v>
      </c>
      <c r="P107" s="88">
        <v>17.915533214269288</v>
      </c>
      <c r="Q107" s="88">
        <v>18.165666149929429</v>
      </c>
      <c r="R107" s="88">
        <v>18.385156398928814</v>
      </c>
      <c r="S107" s="88">
        <v>18.563585241343937</v>
      </c>
      <c r="T107" s="88">
        <v>18.926517147239281</v>
      </c>
      <c r="U107" s="88">
        <v>19.304628522125277</v>
      </c>
      <c r="V107" s="88">
        <v>19.466501751935596</v>
      </c>
      <c r="W107" s="88">
        <v>19.573116388744346</v>
      </c>
      <c r="X107" s="88">
        <v>19.834207612587882</v>
      </c>
      <c r="Y107" s="88">
        <v>20.093933460350826</v>
      </c>
      <c r="Z107" s="88">
        <v>20.265215342556729</v>
      </c>
      <c r="AA107" s="88">
        <v>20.439003429201531</v>
      </c>
      <c r="AB107" s="88">
        <v>20.615354814978282</v>
      </c>
      <c r="AC107" s="88">
        <v>20.794324586678428</v>
      </c>
      <c r="AD107" s="88">
        <v>20.975966147583698</v>
      </c>
      <c r="AE107" s="88">
        <v>21.140264888704511</v>
      </c>
      <c r="AF107" s="88">
        <v>21.306473974105149</v>
      </c>
      <c r="AG107" s="88">
        <v>21.474638942422125</v>
      </c>
      <c r="AH107" s="88">
        <v>21.644802133038613</v>
      </c>
      <c r="AI107" s="88">
        <v>21.817002995355175</v>
      </c>
      <c r="AJ107" s="88">
        <v>22.017178994988257</v>
      </c>
      <c r="AK107" s="88">
        <v>22.218760514722089</v>
      </c>
      <c r="AL107" s="88">
        <v>22.421802229688083</v>
      </c>
      <c r="AM107" s="88">
        <v>22.62635608744413</v>
      </c>
      <c r="AN107" s="88">
        <v>22.832471522109302</v>
      </c>
      <c r="AO107" s="88">
        <v>22.985300103188013</v>
      </c>
      <c r="AP107" s="88">
        <v>23.136471062271188</v>
      </c>
      <c r="AQ107" s="88">
        <v>23.285995210833491</v>
      </c>
      <c r="AR107" s="88">
        <v>23.433882505115292</v>
      </c>
      <c r="AS107" s="88">
        <v>23.580142080048258</v>
      </c>
      <c r="AT107" s="88">
        <v>23.686163300493053</v>
      </c>
      <c r="AU107" s="88">
        <v>23.791004305001241</v>
      </c>
      <c r="AV107" s="88">
        <v>23.894664818308215</v>
      </c>
      <c r="AW107" s="88">
        <v>23.997144144249713</v>
      </c>
      <c r="AX107" s="88">
        <v>24.09844118040747</v>
      </c>
      <c r="AY107" s="88">
        <v>24.15607227852411</v>
      </c>
      <c r="AZ107" s="88">
        <v>24.212980579372843</v>
      </c>
      <c r="BA107" s="88">
        <v>24.269156897062608</v>
      </c>
      <c r="BB107" s="88">
        <v>24.324591965052516</v>
      </c>
      <c r="BC107" s="88">
        <v>24.381759710371917</v>
      </c>
      <c r="BD107" s="88">
        <v>24.464130983133838</v>
      </c>
      <c r="BE107" s="88">
        <v>24.548972743667367</v>
      </c>
      <c r="BF107" s="88">
        <v>24.633796014493626</v>
      </c>
      <c r="BG107" s="88">
        <v>24.718595230541531</v>
      </c>
      <c r="BH107" s="88">
        <v>24.803364966628308</v>
      </c>
      <c r="BI107" s="88">
        <v>24.892762629343178</v>
      </c>
      <c r="BJ107" s="88">
        <v>24.982089688113366</v>
      </c>
      <c r="BK107" s="88">
        <v>25.07134173554379</v>
      </c>
      <c r="BL107" s="88">
        <v>25.160514492712743</v>
      </c>
      <c r="BM107" s="88">
        <v>25.249603812067793</v>
      </c>
    </row>
    <row r="108" spans="2:65" x14ac:dyDescent="0.3">
      <c r="B108" s="37" t="s">
        <v>133</v>
      </c>
      <c r="C108" s="37" t="s">
        <v>218</v>
      </c>
      <c r="D108" s="29" t="s">
        <v>513</v>
      </c>
      <c r="E108" s="88">
        <v>23.93034817405659</v>
      </c>
      <c r="F108" s="88">
        <v>24.426211077714985</v>
      </c>
      <c r="G108" s="88">
        <v>24.821868604274034</v>
      </c>
      <c r="H108" s="88">
        <v>25.179104604679388</v>
      </c>
      <c r="I108" s="88">
        <v>25.58695068974319</v>
      </c>
      <c r="J108" s="88">
        <v>26.108371542976052</v>
      </c>
      <c r="K108" s="88">
        <v>26.547655940872012</v>
      </c>
      <c r="L108" s="88">
        <v>26.981189319955899</v>
      </c>
      <c r="M108" s="88">
        <v>27.38518254984157</v>
      </c>
      <c r="N108" s="88">
        <v>27.841127868830078</v>
      </c>
      <c r="O108" s="88">
        <v>28.291359170745476</v>
      </c>
      <c r="P108" s="88">
        <v>28.713508153152333</v>
      </c>
      <c r="Q108" s="88">
        <v>29.237054360040005</v>
      </c>
      <c r="R108" s="88">
        <v>29.76015026645927</v>
      </c>
      <c r="S108" s="88">
        <v>30.19718257557221</v>
      </c>
      <c r="T108" s="88">
        <v>30.76865950388164</v>
      </c>
      <c r="U108" s="88">
        <v>31.371397047459887</v>
      </c>
      <c r="V108" s="88">
        <v>32.016517004639368</v>
      </c>
      <c r="W108" s="88">
        <v>31.850106680746126</v>
      </c>
      <c r="X108" s="88">
        <v>32.148806219624646</v>
      </c>
      <c r="Y108" s="88">
        <v>32.360280540024199</v>
      </c>
      <c r="Z108" s="88">
        <v>32.575913033129659</v>
      </c>
      <c r="AA108" s="88">
        <v>32.790825340900099</v>
      </c>
      <c r="AB108" s="88">
        <v>33.005020877999691</v>
      </c>
      <c r="AC108" s="88">
        <v>33.218503034879383</v>
      </c>
      <c r="AD108" s="88">
        <v>33.43127517799104</v>
      </c>
      <c r="AE108" s="88">
        <v>33.515662510369545</v>
      </c>
      <c r="AF108" s="88">
        <v>33.599708381902332</v>
      </c>
      <c r="AG108" s="88">
        <v>33.683413283508614</v>
      </c>
      <c r="AH108" s="88">
        <v>33.76677770559138</v>
      </c>
      <c r="AI108" s="88">
        <v>33.849802138037909</v>
      </c>
      <c r="AJ108" s="88">
        <v>33.924612634910353</v>
      </c>
      <c r="AK108" s="88">
        <v>33.998670372956219</v>
      </c>
      <c r="AL108" s="88">
        <v>34.071980276084986</v>
      </c>
      <c r="AM108" s="88">
        <v>34.144547237122808</v>
      </c>
      <c r="AN108" s="88">
        <v>34.216376118057397</v>
      </c>
      <c r="AO108" s="88">
        <v>34.217478281160112</v>
      </c>
      <c r="AP108" s="88">
        <v>34.218257998941382</v>
      </c>
      <c r="AQ108" s="88">
        <v>34.218715271401194</v>
      </c>
      <c r="AR108" s="88">
        <v>34.218850098539654</v>
      </c>
      <c r="AS108" s="88">
        <v>34.218662480356578</v>
      </c>
      <c r="AT108" s="88">
        <v>34.195536625213876</v>
      </c>
      <c r="AU108" s="88">
        <v>34.172006845317121</v>
      </c>
      <c r="AV108" s="88">
        <v>34.148073140666369</v>
      </c>
      <c r="AW108" s="88">
        <v>34.123735511261636</v>
      </c>
      <c r="AX108" s="88">
        <v>34.182713503369534</v>
      </c>
      <c r="AY108" s="88">
        <v>34.223455179560716</v>
      </c>
      <c r="AZ108" s="88">
        <v>34.263079619855375</v>
      </c>
      <c r="BA108" s="88">
        <v>34.301586824253505</v>
      </c>
      <c r="BB108" s="88">
        <v>34.33897679275514</v>
      </c>
      <c r="BC108" s="88">
        <v>34.375249525360282</v>
      </c>
      <c r="BD108" s="88">
        <v>34.357261711340186</v>
      </c>
      <c r="BE108" s="88">
        <v>34.338337538941389</v>
      </c>
      <c r="BF108" s="88">
        <v>34.318477008163825</v>
      </c>
      <c r="BG108" s="88">
        <v>34.297680119007531</v>
      </c>
      <c r="BH108" s="88">
        <v>34.275946871472541</v>
      </c>
      <c r="BI108" s="88">
        <v>34.267962429218208</v>
      </c>
      <c r="BJ108" s="88">
        <v>34.25913987164418</v>
      </c>
      <c r="BK108" s="88">
        <v>34.249479198750421</v>
      </c>
      <c r="BL108" s="88">
        <v>34.238980410536939</v>
      </c>
      <c r="BM108" s="88">
        <v>34.227643507003712</v>
      </c>
    </row>
    <row r="109" spans="2:65" ht="16.5" thickBot="1" x14ac:dyDescent="0.35">
      <c r="B109" s="37"/>
      <c r="C109" s="37" t="s">
        <v>377</v>
      </c>
      <c r="D109" s="29" t="s">
        <v>513</v>
      </c>
      <c r="E109" s="88">
        <v>39.376000000000005</v>
      </c>
      <c r="F109" s="88">
        <v>40.116100000000003</v>
      </c>
      <c r="G109" s="88">
        <v>41.1233</v>
      </c>
      <c r="H109" s="88">
        <v>42.346900000000005</v>
      </c>
      <c r="I109" s="88">
        <v>43.954900000000002</v>
      </c>
      <c r="J109" s="88">
        <v>45.782899999999998</v>
      </c>
      <c r="K109" s="88">
        <v>47.814700000000002</v>
      </c>
      <c r="L109" s="88">
        <v>49.718100000000007</v>
      </c>
      <c r="M109" s="88">
        <v>51.523400000000009</v>
      </c>
      <c r="N109" s="88">
        <v>52.840500000000006</v>
      </c>
      <c r="O109" s="88">
        <v>54.057500000000005</v>
      </c>
      <c r="P109" s="88">
        <v>55.113100000000003</v>
      </c>
      <c r="Q109" s="88">
        <v>55.8249</v>
      </c>
      <c r="R109" s="88">
        <v>56.578400000000002</v>
      </c>
      <c r="S109" s="88">
        <v>57.177500000000002</v>
      </c>
      <c r="T109" s="88">
        <v>57.874900000000004</v>
      </c>
      <c r="U109" s="88">
        <v>58.603300000000004</v>
      </c>
      <c r="V109" s="88">
        <v>59.370199999999997</v>
      </c>
      <c r="W109" s="88">
        <v>59.852900000000005</v>
      </c>
      <c r="X109" s="88">
        <v>60.405300000000004</v>
      </c>
      <c r="Y109" s="88">
        <v>60.955500000000001</v>
      </c>
      <c r="Z109" s="88">
        <v>61.494199999999999</v>
      </c>
      <c r="AA109" s="88">
        <v>62.019600000000004</v>
      </c>
      <c r="AB109" s="88">
        <v>62.535700000000006</v>
      </c>
      <c r="AC109" s="88">
        <v>63.040000000000006</v>
      </c>
      <c r="AD109" s="88">
        <v>63.52940000000001</v>
      </c>
      <c r="AE109" s="88">
        <v>64.004999999999995</v>
      </c>
      <c r="AF109" s="88">
        <v>64.469400000000007</v>
      </c>
      <c r="AG109" s="88">
        <v>64.9208</v>
      </c>
      <c r="AH109" s="88">
        <v>65.359099999999998</v>
      </c>
      <c r="AI109" s="88">
        <v>65.788300000000007</v>
      </c>
      <c r="AJ109" s="88">
        <v>66.199399999999997</v>
      </c>
      <c r="AK109" s="88">
        <v>66.5916</v>
      </c>
      <c r="AL109" s="88">
        <v>66.960599999999999</v>
      </c>
      <c r="AM109" s="88">
        <v>67.298400000000001</v>
      </c>
      <c r="AN109" s="88">
        <v>67.611100000000008</v>
      </c>
      <c r="AO109" s="88">
        <v>67.895700000000005</v>
      </c>
      <c r="AP109" s="88">
        <v>68.15100000000001</v>
      </c>
      <c r="AQ109" s="88">
        <v>68.382800000000003</v>
      </c>
      <c r="AR109" s="88">
        <v>68.590900000000005</v>
      </c>
      <c r="AS109" s="88">
        <v>68.788900000000012</v>
      </c>
      <c r="AT109" s="88">
        <v>68.976300000000009</v>
      </c>
      <c r="AU109" s="88">
        <v>69.156300000000002</v>
      </c>
      <c r="AV109" s="88">
        <v>69.328800000000001</v>
      </c>
      <c r="AW109" s="88">
        <v>69.492000000000004</v>
      </c>
      <c r="AX109" s="88">
        <v>69.647099999999995</v>
      </c>
      <c r="AY109" s="88">
        <v>69.796900000000008</v>
      </c>
      <c r="AZ109" s="88">
        <v>69.940300000000008</v>
      </c>
      <c r="BA109" s="88">
        <v>70.076700000000002</v>
      </c>
      <c r="BB109" s="88">
        <v>70.209400000000002</v>
      </c>
      <c r="BC109" s="88">
        <v>70.333600000000004</v>
      </c>
      <c r="BD109" s="88">
        <v>70.447800000000001</v>
      </c>
      <c r="BE109" s="88">
        <v>70.549599999999998</v>
      </c>
      <c r="BF109" s="88">
        <v>70.641900000000007</v>
      </c>
      <c r="BG109" s="88">
        <v>70.726600000000005</v>
      </c>
      <c r="BH109" s="88">
        <v>70.796700000000001</v>
      </c>
      <c r="BI109" s="88">
        <v>70.857200000000006</v>
      </c>
      <c r="BJ109" s="88">
        <v>70.908900000000003</v>
      </c>
      <c r="BK109" s="88">
        <v>70.953000000000003</v>
      </c>
      <c r="BL109" s="88">
        <v>70.983100000000007</v>
      </c>
      <c r="BM109" s="88">
        <v>70.978499999999997</v>
      </c>
    </row>
    <row r="110" spans="2:65" ht="16.5" thickBot="1" x14ac:dyDescent="0.35">
      <c r="B110" s="162" t="s">
        <v>134</v>
      </c>
      <c r="C110" s="162" t="s">
        <v>511</v>
      </c>
      <c r="D110" s="163" t="s">
        <v>513</v>
      </c>
      <c r="E110" s="191">
        <v>0.40218228889437513</v>
      </c>
      <c r="F110" s="191">
        <v>0.39907570973954631</v>
      </c>
      <c r="G110" s="191">
        <v>0.4017311040957276</v>
      </c>
      <c r="H110" s="191">
        <v>0.39827065263039552</v>
      </c>
      <c r="I110" s="191">
        <v>0.38594889908165431</v>
      </c>
      <c r="J110" s="191">
        <v>0.38447247269038082</v>
      </c>
      <c r="K110" s="191">
        <v>0.38256715338018676</v>
      </c>
      <c r="L110" s="191">
        <v>0.38180930586346978</v>
      </c>
      <c r="M110" s="191">
        <v>0.38129865327985152</v>
      </c>
      <c r="N110" s="191">
        <v>0.37667664124311107</v>
      </c>
      <c r="O110" s="191">
        <v>0.37578059081330623</v>
      </c>
      <c r="P110" s="191">
        <v>0.37579687425770775</v>
      </c>
      <c r="Q110" s="191">
        <v>0.3673712531101781</v>
      </c>
      <c r="R110" s="191">
        <v>0.36773244448627745</v>
      </c>
      <c r="S110" s="191">
        <v>0.36798980579943485</v>
      </c>
      <c r="T110" s="191">
        <v>0.36748378784553748</v>
      </c>
      <c r="U110" s="191">
        <v>0.36763176140698262</v>
      </c>
      <c r="V110" s="191">
        <v>0.3635643645184799</v>
      </c>
      <c r="W110" s="191">
        <v>0.36399317447575746</v>
      </c>
      <c r="X110" s="191">
        <v>0.36433733766337534</v>
      </c>
      <c r="Y110" s="191">
        <v>0.36056446764672084</v>
      </c>
      <c r="Z110" s="191">
        <v>0.35694034258818358</v>
      </c>
      <c r="AA110" s="191">
        <v>0.3576470111081933</v>
      </c>
      <c r="AB110" s="191">
        <v>0.35765707990843926</v>
      </c>
      <c r="AC110" s="191">
        <v>0.35813180535750322</v>
      </c>
      <c r="AD110" s="191">
        <v>0.35872102186685062</v>
      </c>
      <c r="AE110" s="191">
        <v>0.359122138977857</v>
      </c>
      <c r="AF110" s="191">
        <v>0.35916750413862436</v>
      </c>
      <c r="AG110" s="191">
        <v>0.35909207609726368</v>
      </c>
      <c r="AH110" s="191">
        <v>0.35910081143418809</v>
      </c>
      <c r="AI110" s="191">
        <v>0.3596848099227371</v>
      </c>
      <c r="AJ110" s="191">
        <v>0.35989286912406226</v>
      </c>
      <c r="AK110" s="191">
        <v>0.35979104545662627</v>
      </c>
      <c r="AL110" s="191">
        <v>0.31837679191265522</v>
      </c>
      <c r="AM110" s="191">
        <v>0.3185689831692739</v>
      </c>
      <c r="AN110" s="191">
        <v>0.31863442940645409</v>
      </c>
      <c r="AO110" s="191">
        <v>0.31868199843345518</v>
      </c>
      <c r="AP110" s="191">
        <v>0.31698000187773889</v>
      </c>
      <c r="AQ110" s="191">
        <v>0.31709210038293323</v>
      </c>
      <c r="AR110" s="191">
        <v>0.31343443917270714</v>
      </c>
      <c r="AS110" s="191">
        <v>0.31348782076044984</v>
      </c>
      <c r="AT110" s="191">
        <v>0.29069031233148962</v>
      </c>
      <c r="AU110" s="191">
        <v>0.28288160423464948</v>
      </c>
      <c r="AV110" s="191">
        <v>0.28271866409575896</v>
      </c>
      <c r="AW110" s="191">
        <v>0.25725233866672537</v>
      </c>
      <c r="AX110" s="191">
        <v>0.25739298245801584</v>
      </c>
      <c r="AY110" s="191">
        <v>0.25277388395454037</v>
      </c>
      <c r="AZ110" s="191">
        <v>0.24955855679515609</v>
      </c>
      <c r="BA110" s="191">
        <v>0.2476504934714335</v>
      </c>
      <c r="BB110" s="191">
        <v>0.24570946646995889</v>
      </c>
      <c r="BC110" s="191">
        <v>0.23683199525264506</v>
      </c>
      <c r="BD110" s="191">
        <v>0.20056109390716939</v>
      </c>
      <c r="BE110" s="191">
        <v>0.1919720654102583</v>
      </c>
      <c r="BF110" s="191">
        <v>0.1930339306515991</v>
      </c>
      <c r="BG110" s="191">
        <v>0.19202146396617195</v>
      </c>
      <c r="BH110" s="191">
        <v>0.19203189212004002</v>
      </c>
      <c r="BI110" s="191">
        <v>0.19283225381500571</v>
      </c>
      <c r="BJ110" s="191">
        <v>0.1877278486813562</v>
      </c>
      <c r="BK110" s="191">
        <v>0.18764139031056237</v>
      </c>
      <c r="BL110" s="191">
        <v>0.18449109541313857</v>
      </c>
      <c r="BM110" s="191">
        <v>0.18484651243947103</v>
      </c>
    </row>
    <row r="111" spans="2:65" ht="16.5" thickBot="1" x14ac:dyDescent="0.35">
      <c r="B111" s="33"/>
      <c r="C111" s="33" t="s">
        <v>135</v>
      </c>
      <c r="D111" s="34" t="s">
        <v>513</v>
      </c>
      <c r="E111" s="192">
        <v>620.87510661190174</v>
      </c>
      <c r="F111" s="192">
        <v>625.64354908966345</v>
      </c>
      <c r="G111" s="192">
        <v>630.51682128937409</v>
      </c>
      <c r="H111" s="192">
        <v>640.35723350163971</v>
      </c>
      <c r="I111" s="192">
        <v>647.42848291840971</v>
      </c>
      <c r="J111" s="192">
        <v>653.15419489437477</v>
      </c>
      <c r="K111" s="192">
        <v>664.27311807524882</v>
      </c>
      <c r="L111" s="192">
        <v>674.18444786194925</v>
      </c>
      <c r="M111" s="192">
        <v>683.24561153820468</v>
      </c>
      <c r="N111" s="192">
        <v>694.30014141734159</v>
      </c>
      <c r="O111" s="192">
        <v>705.79699083918354</v>
      </c>
      <c r="P111" s="192">
        <v>714.77249971868162</v>
      </c>
      <c r="Q111" s="192">
        <v>720.71642395324568</v>
      </c>
      <c r="R111" s="192">
        <v>728.14835822906434</v>
      </c>
      <c r="S111" s="192">
        <v>737.01218099230027</v>
      </c>
      <c r="T111" s="192">
        <v>743.78370647726774</v>
      </c>
      <c r="U111" s="192">
        <v>752.9608228818405</v>
      </c>
      <c r="V111" s="192">
        <v>760.777449355979</v>
      </c>
      <c r="W111" s="192">
        <v>767.52380006021929</v>
      </c>
      <c r="X111" s="192">
        <v>774.76998107987799</v>
      </c>
      <c r="Y111" s="192">
        <v>782.07180546913821</v>
      </c>
      <c r="Z111" s="192">
        <v>789.0267160703637</v>
      </c>
      <c r="AA111" s="192">
        <v>795.92286019055427</v>
      </c>
      <c r="AB111" s="192">
        <v>802.76503907830431</v>
      </c>
      <c r="AC111" s="192">
        <v>809.53798435378815</v>
      </c>
      <c r="AD111" s="192">
        <v>816.21898957016288</v>
      </c>
      <c r="AE111" s="192">
        <v>822.61967837166048</v>
      </c>
      <c r="AF111" s="192">
        <v>828.9236756179638</v>
      </c>
      <c r="AG111" s="192">
        <v>835.14045451441962</v>
      </c>
      <c r="AH111" s="192">
        <v>841.28199696767388</v>
      </c>
      <c r="AI111" s="192">
        <v>847.31376733067964</v>
      </c>
      <c r="AJ111" s="192">
        <v>853.08245917559782</v>
      </c>
      <c r="AK111" s="192">
        <v>858.64049381598511</v>
      </c>
      <c r="AL111" s="192">
        <v>863.89158369075392</v>
      </c>
      <c r="AM111" s="192">
        <v>868.85623833653244</v>
      </c>
      <c r="AN111" s="192">
        <v>873.51028648236149</v>
      </c>
      <c r="AO111" s="192">
        <v>877.39276636683428</v>
      </c>
      <c r="AP111" s="192">
        <v>880.93249761682046</v>
      </c>
      <c r="AQ111" s="192">
        <v>884.17463424492234</v>
      </c>
      <c r="AR111" s="192">
        <v>887.17538939959945</v>
      </c>
      <c r="AS111" s="192">
        <v>890.02083687746926</v>
      </c>
      <c r="AT111" s="192">
        <v>892.44203177816837</v>
      </c>
      <c r="AU111" s="192">
        <v>894.77057784703777</v>
      </c>
      <c r="AV111" s="192">
        <v>896.98515850355432</v>
      </c>
      <c r="AW111" s="192">
        <v>899.06789138436022</v>
      </c>
      <c r="AX111" s="192">
        <v>901.1841927930268</v>
      </c>
      <c r="AY111" s="192">
        <v>903.0785221006729</v>
      </c>
      <c r="AZ111" s="192">
        <v>904.90822162517827</v>
      </c>
      <c r="BA111" s="192">
        <v>906.72150080726476</v>
      </c>
      <c r="BB111" s="192">
        <v>908.49562907960103</v>
      </c>
      <c r="BC111" s="192">
        <v>910.20070297306813</v>
      </c>
      <c r="BD111" s="192">
        <v>911.40712333985368</v>
      </c>
      <c r="BE111" s="192">
        <v>912.85952965678246</v>
      </c>
      <c r="BF111" s="192">
        <v>914.26012575794459</v>
      </c>
      <c r="BG111" s="192">
        <v>915.62774471848468</v>
      </c>
      <c r="BH111" s="192">
        <v>916.84019768055134</v>
      </c>
      <c r="BI111" s="192">
        <v>917.96732715560381</v>
      </c>
      <c r="BJ111" s="192">
        <v>919.04266049582861</v>
      </c>
      <c r="BK111" s="192">
        <v>920.18090411592129</v>
      </c>
      <c r="BL111" s="192">
        <v>921.1433191856114</v>
      </c>
      <c r="BM111" s="192">
        <v>921.45336262891635</v>
      </c>
    </row>
    <row r="112" spans="2:65" x14ac:dyDescent="0.3">
      <c r="B112" s="21" t="s">
        <v>498</v>
      </c>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M112" s="21"/>
    </row>
    <row r="113" spans="2:65" x14ac:dyDescent="0.3">
      <c r="B113" s="118" t="s">
        <v>512</v>
      </c>
    </row>
    <row r="114" spans="2:65" s="20" customFormat="1" x14ac:dyDescent="0.3"/>
    <row r="115" spans="2:65" s="20" customFormat="1" x14ac:dyDescent="0.3"/>
    <row r="116" spans="2:65" ht="16.5" thickBot="1" x14ac:dyDescent="0.35"/>
    <row r="117" spans="2:65" s="96" customFormat="1" ht="18.75" x14ac:dyDescent="0.3">
      <c r="B117" s="97" t="s">
        <v>495</v>
      </c>
      <c r="C117" s="97"/>
      <c r="D117" s="98"/>
      <c r="E117" s="98"/>
      <c r="F117" s="98"/>
      <c r="G117" s="98"/>
      <c r="H117" s="98"/>
      <c r="I117" s="98"/>
      <c r="J117" s="98"/>
      <c r="K117" s="98"/>
      <c r="L117" s="98"/>
      <c r="M117" s="98"/>
      <c r="N117" s="98"/>
      <c r="O117" s="98"/>
      <c r="P117" s="98"/>
      <c r="Q117" s="98"/>
      <c r="R117" s="98"/>
      <c r="S117" s="98"/>
      <c r="T117" s="98"/>
      <c r="U117" s="98"/>
      <c r="V117" s="98"/>
      <c r="W117" s="98"/>
      <c r="X117" s="98"/>
      <c r="Y117" s="98"/>
      <c r="Z117" s="98"/>
      <c r="AA117" s="98"/>
      <c r="AB117" s="98"/>
      <c r="AC117" s="98"/>
      <c r="AD117" s="98"/>
      <c r="AE117" s="98"/>
      <c r="AF117" s="98"/>
      <c r="AG117" s="98"/>
      <c r="AH117" s="98"/>
      <c r="AI117" s="98"/>
      <c r="AJ117" s="98"/>
      <c r="AK117" s="98"/>
      <c r="AL117" s="98"/>
      <c r="AM117" s="98"/>
      <c r="AN117" s="98"/>
      <c r="AO117" s="98"/>
      <c r="AP117" s="98"/>
      <c r="AQ117" s="98"/>
      <c r="AR117" s="98"/>
      <c r="AS117" s="98"/>
      <c r="AT117" s="98"/>
      <c r="AU117" s="98"/>
      <c r="AV117" s="98"/>
      <c r="AW117" s="98"/>
      <c r="AX117" s="98"/>
      <c r="AY117" s="98"/>
      <c r="AZ117" s="98"/>
      <c r="BA117" s="98"/>
      <c r="BB117" s="98"/>
      <c r="BC117" s="98"/>
      <c r="BD117" s="98"/>
      <c r="BE117" s="98"/>
      <c r="BF117" s="98"/>
      <c r="BG117" s="98"/>
      <c r="BH117" s="98"/>
      <c r="BI117" s="98"/>
      <c r="BJ117" s="98"/>
      <c r="BK117" s="98"/>
      <c r="BL117" s="98"/>
      <c r="BM117" s="98"/>
    </row>
    <row r="118" spans="2:65" s="96" customFormat="1" ht="17.25" thickBot="1" x14ac:dyDescent="0.35">
      <c r="B118" s="99" t="s">
        <v>619</v>
      </c>
      <c r="C118" s="99"/>
      <c r="D118" s="99"/>
      <c r="E118" s="99"/>
      <c r="F118" s="99"/>
      <c r="G118" s="99"/>
      <c r="H118" s="99"/>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9"/>
      <c r="BE118" s="99"/>
      <c r="BF118" s="99"/>
      <c r="BG118" s="99"/>
      <c r="BH118" s="99"/>
      <c r="BI118" s="99"/>
      <c r="BJ118" s="99"/>
      <c r="BK118" s="99"/>
      <c r="BL118" s="99"/>
      <c r="BM118" s="99"/>
    </row>
    <row r="119" spans="2:65" ht="16.5" thickBot="1" x14ac:dyDescent="0.35">
      <c r="B119" s="30" t="s">
        <v>3</v>
      </c>
      <c r="C119" s="30"/>
      <c r="D119" s="30" t="s">
        <v>95</v>
      </c>
      <c r="E119" s="30">
        <v>2000</v>
      </c>
      <c r="F119" s="30">
        <v>2001</v>
      </c>
      <c r="G119" s="30">
        <v>2002</v>
      </c>
      <c r="H119" s="30">
        <v>2003</v>
      </c>
      <c r="I119" s="30">
        <v>2004</v>
      </c>
      <c r="J119" s="30">
        <v>2005</v>
      </c>
      <c r="K119" s="30">
        <v>2006</v>
      </c>
      <c r="L119" s="30">
        <v>2007</v>
      </c>
      <c r="M119" s="30">
        <v>2008</v>
      </c>
      <c r="N119" s="30">
        <v>2009</v>
      </c>
      <c r="O119" s="30">
        <v>2010</v>
      </c>
      <c r="P119" s="30">
        <v>2011</v>
      </c>
      <c r="Q119" s="30">
        <v>2012</v>
      </c>
      <c r="R119" s="30">
        <v>2013</v>
      </c>
      <c r="S119" s="30">
        <v>2014</v>
      </c>
      <c r="T119" s="30">
        <v>2015</v>
      </c>
      <c r="U119" s="30">
        <v>2016</v>
      </c>
      <c r="V119" s="30">
        <v>2017</v>
      </c>
      <c r="W119" s="30">
        <v>2018</v>
      </c>
      <c r="X119" s="30">
        <v>2019</v>
      </c>
      <c r="Y119" s="30">
        <v>2020</v>
      </c>
      <c r="Z119" s="30">
        <v>2021</v>
      </c>
      <c r="AA119" s="30">
        <v>2022</v>
      </c>
      <c r="AB119" s="30">
        <v>2023</v>
      </c>
      <c r="AC119" s="30">
        <v>2024</v>
      </c>
      <c r="AD119" s="30">
        <v>2025</v>
      </c>
      <c r="AE119" s="30">
        <v>2026</v>
      </c>
      <c r="AF119" s="30">
        <v>2027</v>
      </c>
      <c r="AG119" s="30">
        <v>2028</v>
      </c>
      <c r="AH119" s="30">
        <v>2029</v>
      </c>
      <c r="AI119" s="30">
        <v>2030</v>
      </c>
      <c r="AJ119" s="30">
        <v>2031</v>
      </c>
      <c r="AK119" s="30">
        <v>2032</v>
      </c>
      <c r="AL119" s="30">
        <v>2033</v>
      </c>
      <c r="AM119" s="30">
        <v>2034</v>
      </c>
      <c r="AN119" s="30">
        <v>2035</v>
      </c>
      <c r="AO119" s="30">
        <v>2036</v>
      </c>
      <c r="AP119" s="30">
        <v>2037</v>
      </c>
      <c r="AQ119" s="30">
        <v>2038</v>
      </c>
      <c r="AR119" s="30">
        <v>2039</v>
      </c>
      <c r="AS119" s="30">
        <v>2040</v>
      </c>
      <c r="AT119" s="30">
        <v>2041</v>
      </c>
      <c r="AU119" s="30">
        <v>2042</v>
      </c>
      <c r="AV119" s="30">
        <v>2043</v>
      </c>
      <c r="AW119" s="30">
        <v>2044</v>
      </c>
      <c r="AX119" s="30">
        <v>2045</v>
      </c>
      <c r="AY119" s="30">
        <v>2046</v>
      </c>
      <c r="AZ119" s="30">
        <v>2047</v>
      </c>
      <c r="BA119" s="30">
        <v>2048</v>
      </c>
      <c r="BB119" s="30">
        <v>2049</v>
      </c>
      <c r="BC119" s="30">
        <v>2050</v>
      </c>
      <c r="BD119" s="30">
        <v>2051</v>
      </c>
      <c r="BE119" s="30">
        <v>2052</v>
      </c>
      <c r="BF119" s="30">
        <v>2053</v>
      </c>
      <c r="BG119" s="30">
        <v>2054</v>
      </c>
      <c r="BH119" s="30">
        <v>2055</v>
      </c>
      <c r="BI119" s="30">
        <v>2056</v>
      </c>
      <c r="BJ119" s="30">
        <v>2057</v>
      </c>
      <c r="BK119" s="30">
        <v>2058</v>
      </c>
      <c r="BL119" s="30">
        <v>2059</v>
      </c>
      <c r="BM119" s="30">
        <v>2060</v>
      </c>
    </row>
    <row r="120" spans="2:65" x14ac:dyDescent="0.3">
      <c r="B120" s="35" t="s">
        <v>447</v>
      </c>
      <c r="D120" s="29" t="s">
        <v>448</v>
      </c>
      <c r="E120" s="45">
        <v>38.782513127365981</v>
      </c>
      <c r="F120" s="36"/>
      <c r="G120" s="36"/>
      <c r="H120" s="36"/>
      <c r="I120" s="36"/>
      <c r="J120" s="36"/>
      <c r="K120" s="36"/>
      <c r="L120" s="36"/>
      <c r="M120" s="36"/>
      <c r="N120" s="36"/>
      <c r="O120" s="45">
        <v>87.545642917827422</v>
      </c>
      <c r="P120" s="36"/>
      <c r="Q120" s="36"/>
      <c r="R120" s="36"/>
      <c r="S120" s="36"/>
      <c r="T120" s="36"/>
      <c r="U120" s="36"/>
      <c r="V120" s="45">
        <v>52.05</v>
      </c>
      <c r="W120" s="45">
        <v>66.489318781358293</v>
      </c>
      <c r="X120" s="45">
        <v>69.989318781358293</v>
      </c>
      <c r="Y120" s="45">
        <v>74.8</v>
      </c>
      <c r="Z120" s="45">
        <v>78.099999999999994</v>
      </c>
      <c r="AA120" s="45">
        <v>81.199999999999989</v>
      </c>
      <c r="AB120" s="45">
        <v>84.299999999999983</v>
      </c>
      <c r="AC120" s="45">
        <v>86.499999999999986</v>
      </c>
      <c r="AD120" s="45">
        <v>88</v>
      </c>
      <c r="AE120" s="45">
        <v>89.6</v>
      </c>
      <c r="AF120" s="45">
        <v>91.199999999999989</v>
      </c>
      <c r="AG120" s="45">
        <v>92.799999999999983</v>
      </c>
      <c r="AH120" s="45">
        <v>94.399999999999977</v>
      </c>
      <c r="AI120" s="45">
        <v>96</v>
      </c>
      <c r="AJ120" s="45">
        <v>97.7</v>
      </c>
      <c r="AK120" s="45">
        <v>99.4</v>
      </c>
      <c r="AL120" s="45">
        <v>101.10000000000001</v>
      </c>
      <c r="AM120" s="45">
        <v>102.80000000000001</v>
      </c>
      <c r="AN120" s="45">
        <v>104.5</v>
      </c>
      <c r="AO120" s="45">
        <v>106</v>
      </c>
      <c r="AP120" s="45">
        <v>107.5</v>
      </c>
      <c r="AQ120" s="45">
        <v>109</v>
      </c>
      <c r="AR120" s="45">
        <v>110.5</v>
      </c>
      <c r="AS120" s="45">
        <v>112</v>
      </c>
      <c r="AT120" s="45">
        <v>114.78502673796791</v>
      </c>
      <c r="AU120" s="45">
        <v>117.57005347593582</v>
      </c>
      <c r="AV120" s="45">
        <v>120.35508021390375</v>
      </c>
      <c r="AW120" s="45">
        <v>123.14010695187166</v>
      </c>
      <c r="AX120" s="45">
        <v>125.92513368983957</v>
      </c>
      <c r="AY120" s="45">
        <v>128.71016042780749</v>
      </c>
      <c r="AZ120" s="45">
        <v>131.49518716577541</v>
      </c>
      <c r="BA120" s="45">
        <v>134.28021390374332</v>
      </c>
      <c r="BB120" s="45">
        <v>137.06524064171123</v>
      </c>
      <c r="BC120" s="45">
        <v>139.85026737967914</v>
      </c>
      <c r="BD120" s="45">
        <v>142.63529411764705</v>
      </c>
      <c r="BE120" s="45">
        <v>145.42032085561496</v>
      </c>
      <c r="BF120" s="45">
        <v>148.20534759358287</v>
      </c>
      <c r="BG120" s="45">
        <v>150.99037433155081</v>
      </c>
      <c r="BH120" s="45">
        <v>153.77540106951869</v>
      </c>
      <c r="BI120" s="45">
        <v>156.56042780748663</v>
      </c>
      <c r="BJ120" s="45">
        <v>159.34545454545454</v>
      </c>
      <c r="BK120" s="45">
        <v>162.13048128342245</v>
      </c>
      <c r="BL120" s="45">
        <v>164.91550802139037</v>
      </c>
      <c r="BM120" s="45">
        <v>167.70053475935828</v>
      </c>
    </row>
    <row r="121" spans="2:65" x14ac:dyDescent="0.3">
      <c r="B121" s="35" t="s">
        <v>96</v>
      </c>
      <c r="D121" s="29" t="s">
        <v>449</v>
      </c>
      <c r="E121" s="45">
        <v>13.316212749193229</v>
      </c>
      <c r="F121" s="36"/>
      <c r="G121" s="36"/>
      <c r="H121" s="36"/>
      <c r="I121" s="36"/>
      <c r="J121" s="36"/>
      <c r="K121" s="36"/>
      <c r="L121" s="36"/>
      <c r="M121" s="36"/>
      <c r="N121" s="36"/>
      <c r="O121" s="45">
        <v>28.496466145861518</v>
      </c>
      <c r="P121" s="36"/>
      <c r="Q121" s="36"/>
      <c r="R121" s="36"/>
      <c r="S121" s="36"/>
      <c r="T121" s="36"/>
      <c r="U121" s="36"/>
      <c r="V121" s="45">
        <v>19.892440299890712</v>
      </c>
      <c r="W121" s="45">
        <v>23.669509403523989</v>
      </c>
      <c r="X121" s="45">
        <v>23.651500902789582</v>
      </c>
      <c r="Y121" s="45">
        <v>24.410457538087087</v>
      </c>
      <c r="Z121" s="45">
        <v>25.092353208049584</v>
      </c>
      <c r="AA121" s="45">
        <v>25.774248878012081</v>
      </c>
      <c r="AB121" s="45">
        <v>26.115196712993328</v>
      </c>
      <c r="AC121" s="45">
        <v>26.456144547974574</v>
      </c>
      <c r="AD121" s="45">
        <v>26.681299200833301</v>
      </c>
      <c r="AE121" s="45">
        <v>26.946754959662975</v>
      </c>
      <c r="AF121" s="45">
        <v>27.212210718492653</v>
      </c>
      <c r="AG121" s="45">
        <v>27.477666477322327</v>
      </c>
      <c r="AH121" s="45">
        <v>27.743122236152004</v>
      </c>
      <c r="AI121" s="45">
        <v>28.008577994981678</v>
      </c>
      <c r="AJ121" s="45">
        <v>28.293341865871412</v>
      </c>
      <c r="AK121" s="45">
        <v>28.578105736761142</v>
      </c>
      <c r="AL121" s="45">
        <v>28.862869607650875</v>
      </c>
      <c r="AM121" s="45">
        <v>29.147633478540605</v>
      </c>
      <c r="AN121" s="45">
        <v>29.432397349430342</v>
      </c>
      <c r="AO121" s="45">
        <v>29.682978909206739</v>
      </c>
      <c r="AP121" s="45">
        <v>29.933560468983131</v>
      </c>
      <c r="AQ121" s="45">
        <v>30.184142028759524</v>
      </c>
      <c r="AR121" s="45">
        <v>30.43472358853592</v>
      </c>
      <c r="AS121" s="45">
        <v>30.685305148312306</v>
      </c>
      <c r="AT121" s="45">
        <v>31.079696800698368</v>
      </c>
      <c r="AU121" s="45">
        <v>31.47408845308443</v>
      </c>
      <c r="AV121" s="45">
        <v>31.868480105470493</v>
      </c>
      <c r="AW121" s="45">
        <v>32.262871757856551</v>
      </c>
      <c r="AX121" s="45">
        <v>32.657263410242614</v>
      </c>
      <c r="AY121" s="45">
        <v>33.051655062628676</v>
      </c>
      <c r="AZ121" s="45">
        <v>33.446046715014738</v>
      </c>
      <c r="BA121" s="45">
        <v>33.8404383674008</v>
      </c>
      <c r="BB121" s="45">
        <v>34.234830019786862</v>
      </c>
      <c r="BC121" s="45">
        <v>34.629221672172925</v>
      </c>
      <c r="BD121" s="45">
        <v>35.023613324558987</v>
      </c>
      <c r="BE121" s="45">
        <v>35.418004976945049</v>
      </c>
      <c r="BF121" s="45">
        <v>35.812396629331111</v>
      </c>
      <c r="BG121" s="45">
        <v>36.206788281717174</v>
      </c>
      <c r="BH121" s="45">
        <v>36.601179934103236</v>
      </c>
      <c r="BI121" s="45">
        <v>36.995571586489298</v>
      </c>
      <c r="BJ121" s="45">
        <v>37.38996323887536</v>
      </c>
      <c r="BK121" s="45">
        <v>37.784354891261422</v>
      </c>
      <c r="BL121" s="45">
        <v>38.178746543647478</v>
      </c>
      <c r="BM121" s="45">
        <v>38.57313819603354</v>
      </c>
    </row>
    <row r="122" spans="2:65" x14ac:dyDescent="0.3">
      <c r="B122" s="35" t="s">
        <v>97</v>
      </c>
      <c r="D122" s="29" t="s">
        <v>449</v>
      </c>
      <c r="E122" s="45">
        <v>6.6729583911801598</v>
      </c>
      <c r="F122" s="36"/>
      <c r="G122" s="36"/>
      <c r="H122" s="36"/>
      <c r="I122" s="36"/>
      <c r="J122" s="36"/>
      <c r="K122" s="36"/>
      <c r="L122" s="36"/>
      <c r="M122" s="36"/>
      <c r="N122" s="36"/>
      <c r="O122" s="45">
        <v>14.552952914910261</v>
      </c>
      <c r="P122" s="36"/>
      <c r="Q122" s="36"/>
      <c r="R122" s="36"/>
      <c r="S122" s="36"/>
      <c r="T122" s="36"/>
      <c r="U122" s="36"/>
      <c r="V122" s="45">
        <v>11.929831470588235</v>
      </c>
      <c r="W122" s="45">
        <v>12.914306594709959</v>
      </c>
      <c r="X122" s="45">
        <v>11.608613937206639</v>
      </c>
      <c r="Y122" s="45">
        <v>11.00511557591995</v>
      </c>
      <c r="Z122" s="45">
        <v>11.179452874579416</v>
      </c>
      <c r="AA122" s="45">
        <v>11.21303782037497</v>
      </c>
      <c r="AB122" s="45">
        <v>11.246622766170523</v>
      </c>
      <c r="AC122" s="45">
        <v>11.280207711966076</v>
      </c>
      <c r="AD122" s="45">
        <v>11.347377603557183</v>
      </c>
      <c r="AE122" s="45">
        <v>11.439764337374909</v>
      </c>
      <c r="AF122" s="45">
        <v>11.51994828815431</v>
      </c>
      <c r="AG122" s="45">
        <v>11.587765851050829</v>
      </c>
      <c r="AH122" s="45">
        <v>11.643081086004099</v>
      </c>
      <c r="AI122" s="45">
        <v>11.685786081366158</v>
      </c>
      <c r="AJ122" s="45">
        <v>11.728190694177293</v>
      </c>
      <c r="AK122" s="45">
        <v>11.763577935278388</v>
      </c>
      <c r="AL122" s="45">
        <v>11.791947804669453</v>
      </c>
      <c r="AM122" s="45">
        <v>11.820317674060517</v>
      </c>
      <c r="AN122" s="45">
        <v>11.848687543451581</v>
      </c>
      <c r="AO122" s="45">
        <v>11.877057412842641</v>
      </c>
      <c r="AP122" s="45">
        <v>11.905427282233706</v>
      </c>
      <c r="AQ122" s="45">
        <v>11.93379715162477</v>
      </c>
      <c r="AR122" s="45">
        <v>11.962167021015835</v>
      </c>
      <c r="AS122" s="45">
        <v>11.983519518696863</v>
      </c>
      <c r="AT122" s="45">
        <v>12.036788939924442</v>
      </c>
      <c r="AU122" s="45">
        <v>12.090058361152019</v>
      </c>
      <c r="AV122" s="45">
        <v>12.143327782379595</v>
      </c>
      <c r="AW122" s="45">
        <v>12.196597203607174</v>
      </c>
      <c r="AX122" s="45">
        <v>12.249866624834752</v>
      </c>
      <c r="AY122" s="45">
        <v>12.303136046062328</v>
      </c>
      <c r="AZ122" s="45">
        <v>12.356405467289907</v>
      </c>
      <c r="BA122" s="45">
        <v>12.409674888517484</v>
      </c>
      <c r="BB122" s="45">
        <v>12.462944309745064</v>
      </c>
      <c r="BC122" s="45">
        <v>12.516213730972641</v>
      </c>
      <c r="BD122" s="45">
        <v>12.569483152200217</v>
      </c>
      <c r="BE122" s="45">
        <v>12.622752573427794</v>
      </c>
      <c r="BF122" s="45">
        <v>12.676021994655374</v>
      </c>
      <c r="BG122" s="45">
        <v>12.729291415882949</v>
      </c>
      <c r="BH122" s="45">
        <v>12.782560837110527</v>
      </c>
      <c r="BI122" s="45">
        <v>12.835830258338106</v>
      </c>
      <c r="BJ122" s="45">
        <v>12.889099679565684</v>
      </c>
      <c r="BK122" s="45">
        <v>12.942369100793263</v>
      </c>
      <c r="BL122" s="45">
        <v>12.995638522020839</v>
      </c>
      <c r="BM122" s="45">
        <v>13.048907943248416</v>
      </c>
    </row>
    <row r="123" spans="2:65" ht="16.5" thickBot="1" x14ac:dyDescent="0.35">
      <c r="B123" s="35" t="s">
        <v>450</v>
      </c>
      <c r="D123" s="29" t="s">
        <v>451</v>
      </c>
      <c r="E123" s="36"/>
      <c r="F123" s="36"/>
      <c r="G123" s="36"/>
      <c r="H123" s="36"/>
      <c r="I123" s="36"/>
      <c r="J123" s="36"/>
      <c r="K123" s="36"/>
      <c r="L123" s="36"/>
      <c r="M123" s="36"/>
      <c r="N123" s="36"/>
      <c r="O123" s="36"/>
      <c r="P123" s="36"/>
      <c r="Q123" s="36"/>
      <c r="R123" s="36"/>
      <c r="S123" s="36"/>
      <c r="T123" s="36"/>
      <c r="U123" s="36"/>
      <c r="V123" s="45">
        <v>6.5083502487562166</v>
      </c>
      <c r="W123" s="45">
        <v>18.264772413793104</v>
      </c>
      <c r="X123" s="45">
        <v>28.060022700000012</v>
      </c>
      <c r="Y123" s="45">
        <v>28.469675482167638</v>
      </c>
      <c r="Z123" s="45">
        <v>28.879328264335268</v>
      </c>
      <c r="AA123" s="45">
        <v>29.288981046502894</v>
      </c>
      <c r="AB123" s="45">
        <v>29.69863382867052</v>
      </c>
      <c r="AC123" s="45">
        <v>30.108286610838149</v>
      </c>
      <c r="AD123" s="45">
        <v>30.517939393005776</v>
      </c>
      <c r="AE123" s="45">
        <v>30.927592175173402</v>
      </c>
      <c r="AF123" s="45">
        <v>31.337244957341031</v>
      </c>
      <c r="AG123" s="45">
        <v>31.746897739508658</v>
      </c>
      <c r="AH123" s="45">
        <v>32.156550521676287</v>
      </c>
      <c r="AI123" s="45">
        <v>32.566203303843913</v>
      </c>
      <c r="AJ123" s="45">
        <v>33.651743413972042</v>
      </c>
      <c r="AK123" s="45">
        <v>34.737283524100171</v>
      </c>
      <c r="AL123" s="45">
        <v>35.8228236342283</v>
      </c>
      <c r="AM123" s="45">
        <v>36.908363744356429</v>
      </c>
      <c r="AN123" s="45">
        <v>37.993903854484564</v>
      </c>
      <c r="AO123" s="45">
        <v>39.079443964612693</v>
      </c>
      <c r="AP123" s="45">
        <v>40.164984074740822</v>
      </c>
      <c r="AQ123" s="45">
        <v>41.250524184868951</v>
      </c>
      <c r="AR123" s="45">
        <v>42.33606429499708</v>
      </c>
      <c r="AS123" s="45">
        <v>43.421604405125223</v>
      </c>
      <c r="AT123" s="45">
        <v>44.507144515253309</v>
      </c>
      <c r="AU123" s="45">
        <v>45.592684625381402</v>
      </c>
      <c r="AV123" s="45">
        <v>46.678224735509488</v>
      </c>
      <c r="AW123" s="45">
        <v>47.763764845637581</v>
      </c>
      <c r="AX123" s="45">
        <v>48.849304955765668</v>
      </c>
      <c r="AY123" s="45">
        <v>49.934845065893754</v>
      </c>
      <c r="AZ123" s="45">
        <v>51.020385176021847</v>
      </c>
      <c r="BA123" s="45">
        <v>52.105925286149933</v>
      </c>
      <c r="BB123" s="45">
        <v>53.191465396278019</v>
      </c>
      <c r="BC123" s="45">
        <v>54.277005506406113</v>
      </c>
      <c r="BD123" s="18">
        <v>55.362545616535044</v>
      </c>
      <c r="BE123" s="18">
        <v>56.448085726663066</v>
      </c>
      <c r="BF123" s="18">
        <v>57.533625836790634</v>
      </c>
      <c r="BG123" s="18">
        <v>58.619165946918656</v>
      </c>
      <c r="BH123" s="18">
        <v>59.704706057046678</v>
      </c>
      <c r="BI123" s="18">
        <v>60.790246167174701</v>
      </c>
      <c r="BJ123" s="18">
        <v>61.875786277303177</v>
      </c>
      <c r="BK123" s="18">
        <v>62.9613263874312</v>
      </c>
      <c r="BL123" s="18">
        <v>64.046866497559222</v>
      </c>
      <c r="BM123" s="18">
        <v>65.132406607686789</v>
      </c>
    </row>
    <row r="124" spans="2:65" x14ac:dyDescent="0.3">
      <c r="B124" s="241" t="s">
        <v>397</v>
      </c>
      <c r="C124" s="241"/>
      <c r="D124" s="241"/>
      <c r="E124" s="241"/>
      <c r="F124" s="241"/>
      <c r="G124" s="241"/>
      <c r="H124" s="241"/>
      <c r="I124" s="241"/>
      <c r="J124" s="241"/>
      <c r="K124" s="241"/>
      <c r="L124" s="241"/>
      <c r="M124" s="241"/>
      <c r="N124" s="241"/>
      <c r="O124" s="241"/>
      <c r="P124" s="241"/>
      <c r="Q124" s="241"/>
      <c r="R124" s="241"/>
      <c r="S124" s="241"/>
      <c r="T124" s="241"/>
      <c r="U124" s="241"/>
      <c r="V124" s="241"/>
      <c r="W124" s="241"/>
      <c r="X124" s="241"/>
      <c r="Y124" s="241"/>
      <c r="Z124" s="241"/>
      <c r="AA124" s="241"/>
      <c r="AB124" s="241"/>
      <c r="AC124" s="241"/>
      <c r="AD124" s="241"/>
      <c r="AE124" s="241"/>
      <c r="AF124" s="241"/>
      <c r="AG124" s="241"/>
      <c r="AH124" s="241"/>
      <c r="AI124" s="241"/>
      <c r="AJ124" s="241"/>
      <c r="AK124" s="241"/>
      <c r="AL124" s="241"/>
      <c r="AM124" s="241"/>
      <c r="AN124" s="241"/>
      <c r="AO124" s="241"/>
      <c r="AP124" s="241"/>
      <c r="AQ124" s="241"/>
      <c r="AR124" s="241"/>
      <c r="AS124" s="241"/>
      <c r="AT124" s="241"/>
      <c r="AU124" s="241"/>
      <c r="AV124" s="241"/>
      <c r="AW124" s="241"/>
      <c r="AX124" s="241"/>
      <c r="AY124" s="241"/>
      <c r="AZ124" s="241"/>
      <c r="BA124" s="241"/>
      <c r="BB124" s="241"/>
      <c r="BC124" s="241"/>
      <c r="BD124" s="21"/>
      <c r="BE124" s="21"/>
      <c r="BF124" s="21"/>
      <c r="BG124" s="21"/>
      <c r="BH124" s="21"/>
      <c r="BI124" s="21"/>
      <c r="BJ124" s="21"/>
      <c r="BK124" s="21"/>
      <c r="BL124" s="21"/>
      <c r="BM124" s="21"/>
    </row>
    <row r="125" spans="2:65" x14ac:dyDescent="0.3">
      <c r="B125" s="118"/>
      <c r="C125" s="180"/>
    </row>
    <row r="128" spans="2:65" ht="16.5" thickBot="1" x14ac:dyDescent="0.35"/>
    <row r="129" spans="2:65" s="96" customFormat="1" ht="18.75" x14ac:dyDescent="0.3">
      <c r="B129" s="97" t="s">
        <v>496</v>
      </c>
      <c r="C129" s="97"/>
      <c r="D129" s="98"/>
      <c r="E129" s="98"/>
      <c r="F129" s="98"/>
      <c r="G129" s="98"/>
      <c r="H129" s="98"/>
      <c r="I129" s="98"/>
      <c r="J129" s="98"/>
      <c r="K129" s="98"/>
      <c r="L129" s="98"/>
      <c r="M129" s="98"/>
      <c r="N129" s="98"/>
      <c r="O129" s="98"/>
      <c r="P129" s="98"/>
      <c r="Q129" s="98"/>
      <c r="R129" s="98"/>
      <c r="S129" s="98"/>
      <c r="T129" s="98"/>
      <c r="U129" s="98"/>
      <c r="V129" s="98"/>
      <c r="W129" s="98"/>
      <c r="X129" s="98"/>
      <c r="Y129" s="98"/>
      <c r="Z129" s="98"/>
      <c r="AA129" s="98"/>
      <c r="AB129" s="98"/>
      <c r="AC129" s="98"/>
      <c r="AD129" s="98"/>
      <c r="AE129" s="98"/>
      <c r="AF129" s="98"/>
      <c r="AG129" s="98"/>
      <c r="AH129" s="98"/>
      <c r="AI129" s="98"/>
      <c r="AJ129" s="98"/>
      <c r="AK129" s="98"/>
      <c r="AL129" s="98"/>
      <c r="AM129" s="98"/>
      <c r="AN129" s="98"/>
      <c r="AO129" s="98"/>
      <c r="AP129" s="98"/>
      <c r="AQ129" s="98"/>
      <c r="AR129" s="98"/>
      <c r="AS129" s="98"/>
      <c r="AT129" s="98"/>
      <c r="AU129" s="98"/>
      <c r="AV129" s="98"/>
      <c r="AW129" s="98"/>
      <c r="AX129" s="98"/>
      <c r="AY129" s="98"/>
      <c r="AZ129" s="98"/>
      <c r="BA129" s="98"/>
      <c r="BB129" s="98"/>
      <c r="BC129" s="98"/>
      <c r="BD129" s="98"/>
      <c r="BE129" s="98"/>
      <c r="BF129" s="98"/>
      <c r="BG129" s="98"/>
      <c r="BH129" s="98"/>
      <c r="BI129" s="98"/>
      <c r="BJ129" s="98"/>
      <c r="BK129" s="98"/>
      <c r="BL129" s="98"/>
      <c r="BM129" s="98"/>
    </row>
    <row r="130" spans="2:65" s="96" customFormat="1" ht="17.25" thickBot="1" x14ac:dyDescent="0.35">
      <c r="B130" s="99" t="s">
        <v>619</v>
      </c>
      <c r="C130" s="99"/>
      <c r="D130" s="99"/>
      <c r="E130" s="99"/>
      <c r="F130" s="99"/>
      <c r="G130" s="99"/>
      <c r="H130" s="99"/>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9"/>
      <c r="BE130" s="99"/>
      <c r="BF130" s="99"/>
      <c r="BG130" s="99"/>
      <c r="BH130" s="99"/>
      <c r="BI130" s="99"/>
      <c r="BJ130" s="99"/>
      <c r="BK130" s="99"/>
      <c r="BL130" s="99"/>
      <c r="BM130" s="99"/>
    </row>
    <row r="131" spans="2:65" ht="16.5" thickBot="1" x14ac:dyDescent="0.35">
      <c r="B131" s="30" t="s">
        <v>92</v>
      </c>
      <c r="C131" s="30"/>
      <c r="D131" s="30" t="s">
        <v>95</v>
      </c>
      <c r="E131" s="30">
        <v>2000</v>
      </c>
      <c r="F131" s="30">
        <v>2001</v>
      </c>
      <c r="G131" s="30">
        <v>2002</v>
      </c>
      <c r="H131" s="30">
        <v>2003</v>
      </c>
      <c r="I131" s="30">
        <v>2004</v>
      </c>
      <c r="J131" s="30">
        <v>2005</v>
      </c>
      <c r="K131" s="30">
        <v>2006</v>
      </c>
      <c r="L131" s="30">
        <v>2007</v>
      </c>
      <c r="M131" s="30">
        <v>2008</v>
      </c>
      <c r="N131" s="30">
        <v>2009</v>
      </c>
      <c r="O131" s="30">
        <v>2010</v>
      </c>
      <c r="P131" s="30">
        <v>2011</v>
      </c>
      <c r="Q131" s="30">
        <v>2012</v>
      </c>
      <c r="R131" s="30">
        <v>2013</v>
      </c>
      <c r="S131" s="30">
        <v>2014</v>
      </c>
      <c r="T131" s="30">
        <v>2015</v>
      </c>
      <c r="U131" s="30">
        <v>2016</v>
      </c>
      <c r="V131" s="30">
        <v>2017</v>
      </c>
      <c r="W131" s="30">
        <v>2018</v>
      </c>
      <c r="X131" s="30">
        <v>2019</v>
      </c>
      <c r="Y131" s="30">
        <v>2020</v>
      </c>
      <c r="Z131" s="30">
        <v>2021</v>
      </c>
      <c r="AA131" s="30">
        <v>2022</v>
      </c>
      <c r="AB131" s="30">
        <v>2023</v>
      </c>
      <c r="AC131" s="30">
        <v>2024</v>
      </c>
      <c r="AD131" s="30">
        <v>2025</v>
      </c>
      <c r="AE131" s="30">
        <v>2026</v>
      </c>
      <c r="AF131" s="30">
        <v>2027</v>
      </c>
      <c r="AG131" s="30">
        <v>2028</v>
      </c>
      <c r="AH131" s="30">
        <v>2029</v>
      </c>
      <c r="AI131" s="30">
        <v>2030</v>
      </c>
      <c r="AJ131" s="30">
        <v>2031</v>
      </c>
      <c r="AK131" s="30">
        <v>2032</v>
      </c>
      <c r="AL131" s="30">
        <v>2033</v>
      </c>
      <c r="AM131" s="30">
        <v>2034</v>
      </c>
      <c r="AN131" s="30">
        <v>2035</v>
      </c>
      <c r="AO131" s="30">
        <v>2036</v>
      </c>
      <c r="AP131" s="30">
        <v>2037</v>
      </c>
      <c r="AQ131" s="30">
        <v>2038</v>
      </c>
      <c r="AR131" s="30">
        <v>2039</v>
      </c>
      <c r="AS131" s="30">
        <v>2040</v>
      </c>
      <c r="AT131" s="30">
        <v>2041</v>
      </c>
      <c r="AU131" s="30">
        <v>2042</v>
      </c>
      <c r="AV131" s="30">
        <v>2043</v>
      </c>
      <c r="AW131" s="30">
        <v>2044</v>
      </c>
      <c r="AX131" s="30">
        <v>2045</v>
      </c>
      <c r="AY131" s="30">
        <v>2046</v>
      </c>
      <c r="AZ131" s="30">
        <v>2047</v>
      </c>
      <c r="BA131" s="30">
        <v>2048</v>
      </c>
      <c r="BB131" s="30">
        <v>2049</v>
      </c>
      <c r="BC131" s="30">
        <v>2050</v>
      </c>
      <c r="BD131" s="30">
        <v>2051</v>
      </c>
      <c r="BE131" s="30">
        <v>2052</v>
      </c>
      <c r="BF131" s="30">
        <v>2053</v>
      </c>
      <c r="BG131" s="30">
        <v>2054</v>
      </c>
      <c r="BH131" s="30">
        <v>2055</v>
      </c>
      <c r="BI131" s="30">
        <v>2056</v>
      </c>
      <c r="BJ131" s="30">
        <v>2057</v>
      </c>
      <c r="BK131" s="30">
        <v>2058</v>
      </c>
      <c r="BL131" s="30">
        <v>2059</v>
      </c>
      <c r="BM131" s="30">
        <v>2060</v>
      </c>
    </row>
    <row r="132" spans="2:65" x14ac:dyDescent="0.3">
      <c r="B132" t="s">
        <v>396</v>
      </c>
      <c r="D132" s="29" t="s">
        <v>452</v>
      </c>
      <c r="E132" s="88">
        <v>10.35737216488303</v>
      </c>
      <c r="F132" s="88">
        <v>9.7409157425599169</v>
      </c>
      <c r="G132" s="88">
        <v>10.275833542455626</v>
      </c>
      <c r="H132" s="88">
        <v>10.297560432630563</v>
      </c>
      <c r="I132" s="88">
        <v>9.6012143960039289</v>
      </c>
      <c r="J132" s="88">
        <v>9.3238730187022796</v>
      </c>
      <c r="K132" s="88">
        <v>9.9628603547118644</v>
      </c>
      <c r="L132" s="88">
        <v>10.212619391291405</v>
      </c>
      <c r="M132" s="88">
        <v>9.742677311267153</v>
      </c>
      <c r="N132" s="88">
        <v>10.007677842477024</v>
      </c>
      <c r="O132" s="88">
        <v>9.0106375385362369</v>
      </c>
      <c r="P132" s="88">
        <v>10.537062903358946</v>
      </c>
      <c r="Q132" s="88">
        <v>9.8564697634947009</v>
      </c>
      <c r="R132" s="88">
        <v>9.3054445810044371</v>
      </c>
      <c r="S132" s="88">
        <v>10.710242848657623</v>
      </c>
      <c r="T132" s="88">
        <v>10.603904897914264</v>
      </c>
      <c r="U132" s="88">
        <v>10.079480235843382</v>
      </c>
      <c r="V132" s="88">
        <v>10.271071970292265</v>
      </c>
      <c r="W132" s="88">
        <v>11.166175199957269</v>
      </c>
      <c r="X132" s="88">
        <v>10.126253720674301</v>
      </c>
      <c r="Y132" s="88">
        <v>10.155783983615001</v>
      </c>
      <c r="Z132" s="88">
        <v>10.185626884963501</v>
      </c>
      <c r="AA132" s="88">
        <v>10.2157739306483</v>
      </c>
      <c r="AB132" s="88">
        <v>10.246133790849401</v>
      </c>
      <c r="AC132" s="88">
        <v>10.2766151357471</v>
      </c>
      <c r="AD132" s="88">
        <v>10.307126635521801</v>
      </c>
      <c r="AE132" s="88">
        <v>10.3375769603536</v>
      </c>
      <c r="AF132" s="88">
        <v>10.367874780422699</v>
      </c>
      <c r="AG132" s="88">
        <v>10.3979287659095</v>
      </c>
      <c r="AH132" s="88">
        <v>10.427647586994</v>
      </c>
      <c r="AI132" s="88">
        <v>10.456939913856701</v>
      </c>
      <c r="AJ132" s="88">
        <v>10.4867792070573</v>
      </c>
      <c r="AK132" s="88">
        <v>10.517951006665401</v>
      </c>
      <c r="AL132" s="88">
        <v>10.550082102126</v>
      </c>
      <c r="AM132" s="88">
        <v>10.5827992828838</v>
      </c>
      <c r="AN132" s="88">
        <v>10.6157293383839</v>
      </c>
      <c r="AO132" s="88">
        <v>10.648499058071099</v>
      </c>
      <c r="AP132" s="88">
        <v>10.680735231390299</v>
      </c>
      <c r="AQ132" s="88">
        <v>10.7120646477864</v>
      </c>
      <c r="AR132" s="88">
        <v>10.742114096704301</v>
      </c>
      <c r="AS132" s="88">
        <v>10.7705103675889</v>
      </c>
      <c r="AT132" s="88">
        <v>10.797417445334901</v>
      </c>
      <c r="AU132" s="88">
        <v>10.823312357673201</v>
      </c>
      <c r="AV132" s="88">
        <v>10.8482914583034</v>
      </c>
      <c r="AW132" s="88">
        <v>10.872451100925201</v>
      </c>
      <c r="AX132" s="88">
        <v>10.895887639238</v>
      </c>
      <c r="AY132" s="88">
        <v>10.918697426941399</v>
      </c>
      <c r="AZ132" s="88">
        <v>10.9409768177351</v>
      </c>
      <c r="BA132" s="88">
        <v>10.9628221653184</v>
      </c>
      <c r="BB132" s="88">
        <v>10.9843298233911</v>
      </c>
      <c r="BC132" s="88">
        <v>11.0055961456526</v>
      </c>
      <c r="BD132" s="88">
        <v>11.025629480667099</v>
      </c>
      <c r="BE132" s="88">
        <v>11.0436470104595</v>
      </c>
      <c r="BF132" s="88">
        <v>11.0600583389205</v>
      </c>
      <c r="BG132" s="88">
        <v>11.075273069941</v>
      </c>
      <c r="BH132" s="88">
        <v>11.0897008074118</v>
      </c>
      <c r="BI132" s="88">
        <v>11.1037511552237</v>
      </c>
      <c r="BJ132" s="88">
        <v>11.1178337172675</v>
      </c>
      <c r="BK132" s="88">
        <v>11.132358097434</v>
      </c>
      <c r="BL132" s="88">
        <v>11.147733899614</v>
      </c>
      <c r="BM132" s="88">
        <v>11.1643707276983</v>
      </c>
    </row>
    <row r="133" spans="2:65" x14ac:dyDescent="0.3">
      <c r="B133" t="s">
        <v>98</v>
      </c>
      <c r="D133" s="29" t="s">
        <v>453</v>
      </c>
      <c r="E133" s="18">
        <v>3081</v>
      </c>
      <c r="F133" s="18">
        <v>3256</v>
      </c>
      <c r="G133" s="18">
        <v>3135</v>
      </c>
      <c r="H133" s="18">
        <v>3357</v>
      </c>
      <c r="I133" s="18">
        <v>3339</v>
      </c>
      <c r="J133" s="18">
        <v>3518</v>
      </c>
      <c r="K133" s="18">
        <v>3246</v>
      </c>
      <c r="L133" s="18">
        <v>3101</v>
      </c>
      <c r="M133" s="18">
        <v>3347</v>
      </c>
      <c r="N133" s="18">
        <v>3182</v>
      </c>
      <c r="O133" s="18">
        <v>3586</v>
      </c>
      <c r="P133" s="18">
        <v>2938.1812481248121</v>
      </c>
      <c r="Q133" s="18">
        <v>3281.0835383538351</v>
      </c>
      <c r="R133" s="18">
        <v>3471.4431643164307</v>
      </c>
      <c r="S133" s="18">
        <v>2782.0919491949194</v>
      </c>
      <c r="T133" s="18">
        <v>3074.9755475547558</v>
      </c>
      <c r="U133" s="18">
        <v>3281</v>
      </c>
      <c r="V133" s="18">
        <v>3233.316161616161</v>
      </c>
      <c r="W133" s="18">
        <v>2891</v>
      </c>
      <c r="X133" s="18">
        <v>3191.4376360377901</v>
      </c>
      <c r="Y133" s="18">
        <v>3182.1256226793398</v>
      </c>
      <c r="Z133" s="18">
        <v>3172.76721981336</v>
      </c>
      <c r="AA133" s="18">
        <v>3163.36628368936</v>
      </c>
      <c r="AB133" s="18">
        <v>3153.9461314692398</v>
      </c>
      <c r="AC133" s="18">
        <v>3144.5300803149398</v>
      </c>
      <c r="AD133" s="18">
        <v>3135.1414473883601</v>
      </c>
      <c r="AE133" s="18">
        <v>3125.80354985144</v>
      </c>
      <c r="AF133" s="18">
        <v>3116.5397048660798</v>
      </c>
      <c r="AG133" s="18">
        <v>3107.3732295942</v>
      </c>
      <c r="AH133" s="18">
        <v>3098.32744119774</v>
      </c>
      <c r="AI133" s="18">
        <v>3089.4256568385899</v>
      </c>
      <c r="AJ133" s="18">
        <v>3080.4301026548401</v>
      </c>
      <c r="AK133" s="18">
        <v>3071.1469936046401</v>
      </c>
      <c r="AL133" s="18">
        <v>3061.66563008001</v>
      </c>
      <c r="AM133" s="18">
        <v>3052.0753124729899</v>
      </c>
      <c r="AN133" s="18">
        <v>3042.4653411755999</v>
      </c>
      <c r="AO133" s="18">
        <v>3032.9250165798799</v>
      </c>
      <c r="AP133" s="18">
        <v>3023.54363907786</v>
      </c>
      <c r="AQ133" s="18">
        <v>3014.4105090615599</v>
      </c>
      <c r="AR133" s="18">
        <v>3005.61492692302</v>
      </c>
      <c r="AS133" s="18">
        <v>2997.24619305427</v>
      </c>
      <c r="AT133" s="18">
        <v>2989.2834058572798</v>
      </c>
      <c r="AU133" s="18">
        <v>2981.6262493010399</v>
      </c>
      <c r="AV133" s="18">
        <v>2974.24490212808</v>
      </c>
      <c r="AW133" s="18">
        <v>2967.1095430809301</v>
      </c>
      <c r="AX133" s="18">
        <v>2960.1903509021099</v>
      </c>
      <c r="AY133" s="18">
        <v>2953.4575043341702</v>
      </c>
      <c r="AZ133" s="18">
        <v>2946.88118211962</v>
      </c>
      <c r="BA133" s="18">
        <v>2940.4315630010101</v>
      </c>
      <c r="BB133" s="18">
        <v>2934.0788257208601</v>
      </c>
      <c r="BC133" s="18">
        <v>2927.7931490216902</v>
      </c>
      <c r="BD133" s="18">
        <v>2921.9222295091399</v>
      </c>
      <c r="BE133" s="18">
        <v>2916.7318757398598</v>
      </c>
      <c r="BF133" s="18">
        <v>2912.06943438296</v>
      </c>
      <c r="BG133" s="18">
        <v>2907.78225210756</v>
      </c>
      <c r="BH133" s="18">
        <v>2903.71767558277</v>
      </c>
      <c r="BI133" s="18">
        <v>2899.7230514776802</v>
      </c>
      <c r="BJ133" s="18">
        <v>2895.6457264614201</v>
      </c>
      <c r="BK133" s="18">
        <v>2891.3330472030898</v>
      </c>
      <c r="BL133" s="18">
        <v>2886.6323603718101</v>
      </c>
      <c r="BM133" s="18">
        <v>2881.39101263667</v>
      </c>
    </row>
    <row r="134" spans="2:65" ht="16.5" thickBot="1" x14ac:dyDescent="0.35">
      <c r="B134" t="s">
        <v>410</v>
      </c>
      <c r="D134" s="42" t="s">
        <v>453</v>
      </c>
      <c r="E134" s="18">
        <v>115.4248624862486</v>
      </c>
      <c r="F134" s="18">
        <v>128.72694269426938</v>
      </c>
      <c r="G134" s="18">
        <v>114.6995399539954</v>
      </c>
      <c r="H134" s="18">
        <v>346.32381238123804</v>
      </c>
      <c r="I134" s="18">
        <v>115.9009100910091</v>
      </c>
      <c r="J134" s="18">
        <v>151.34827482748273</v>
      </c>
      <c r="K134" s="18">
        <v>202.42325232523245</v>
      </c>
      <c r="L134" s="18">
        <v>106.18009800980096</v>
      </c>
      <c r="M134" s="18">
        <v>123.63664366436642</v>
      </c>
      <c r="N134" s="18">
        <v>156.71615161516152</v>
      </c>
      <c r="O134" s="18">
        <v>152.55168516851677</v>
      </c>
      <c r="P134" s="18">
        <v>127.56182618261823</v>
      </c>
      <c r="Q134" s="18">
        <v>148.10537053705366</v>
      </c>
      <c r="R134" s="18">
        <v>166.91141114111409</v>
      </c>
      <c r="S134" s="18">
        <v>82.546114611461135</v>
      </c>
      <c r="T134" s="18">
        <v>262.85562556255627</v>
      </c>
      <c r="U134" s="18">
        <v>167.28894889488947</v>
      </c>
      <c r="V134" s="18">
        <v>230.51119111911188</v>
      </c>
      <c r="W134" s="18">
        <v>246.77239723972389</v>
      </c>
      <c r="X134" s="18">
        <v>174.805812377199</v>
      </c>
      <c r="Y134" s="18">
        <v>176.840070252651</v>
      </c>
      <c r="Z134" s="18">
        <v>178.936625240376</v>
      </c>
      <c r="AA134" s="18">
        <v>181.09634706555599</v>
      </c>
      <c r="AB134" s="18">
        <v>183.308440241764</v>
      </c>
      <c r="AC134" s="18">
        <v>185.56210928257599</v>
      </c>
      <c r="AD134" s="18">
        <v>187.84655870156601</v>
      </c>
      <c r="AE134" s="18">
        <v>190.15099301230899</v>
      </c>
      <c r="AF134" s="18">
        <v>192.46461672837901</v>
      </c>
      <c r="AG134" s="18">
        <v>194.77663436335001</v>
      </c>
      <c r="AH134" s="18">
        <v>197.07625043079801</v>
      </c>
      <c r="AI134" s="18">
        <v>199.352669444296</v>
      </c>
      <c r="AJ134" s="18">
        <v>201.73437638719099</v>
      </c>
      <c r="AK134" s="18">
        <v>204.32238140174701</v>
      </c>
      <c r="AL134" s="18">
        <v>207.064676739915</v>
      </c>
      <c r="AM134" s="18">
        <v>209.909254653647</v>
      </c>
      <c r="AN134" s="18">
        <v>212.80410739489301</v>
      </c>
      <c r="AO134" s="18">
        <v>215.697227215607</v>
      </c>
      <c r="AP134" s="18">
        <v>218.53660636773799</v>
      </c>
      <c r="AQ134" s="18">
        <v>221.270237103239</v>
      </c>
      <c r="AR134" s="18">
        <v>223.84611167406101</v>
      </c>
      <c r="AS134" s="18">
        <v>226.21222233215599</v>
      </c>
      <c r="AT134" s="18">
        <v>228.390346865482</v>
      </c>
      <c r="AU134" s="18">
        <v>230.44789738019799</v>
      </c>
      <c r="AV134" s="18">
        <v>232.40131760555099</v>
      </c>
      <c r="AW134" s="18">
        <v>234.267051270786</v>
      </c>
      <c r="AX134" s="18">
        <v>236.06154210515299</v>
      </c>
      <c r="AY134" s="18">
        <v>237.801233837898</v>
      </c>
      <c r="AZ134" s="18">
        <v>239.50257019826901</v>
      </c>
      <c r="BA134" s="18">
        <v>241.18199491551201</v>
      </c>
      <c r="BB134" s="18">
        <v>242.85595171887499</v>
      </c>
      <c r="BC134" s="18">
        <v>244.54088433760501</v>
      </c>
      <c r="BD134" s="18">
        <v>246.15733845976499</v>
      </c>
      <c r="BE134" s="18">
        <v>247.63186212456301</v>
      </c>
      <c r="BF134" s="18">
        <v>248.98990258796701</v>
      </c>
      <c r="BG134" s="18">
        <v>250.25690710594699</v>
      </c>
      <c r="BH134" s="18">
        <v>251.45832293446901</v>
      </c>
      <c r="BI134" s="18">
        <v>252.61959732950299</v>
      </c>
      <c r="BJ134" s="18">
        <v>253.76617754701701</v>
      </c>
      <c r="BK134" s="18">
        <v>254.92351084297999</v>
      </c>
      <c r="BL134" s="18">
        <v>256.11704447335899</v>
      </c>
      <c r="BM134" s="18">
        <v>257.37222569412302</v>
      </c>
    </row>
    <row r="135" spans="2:65" x14ac:dyDescent="0.3">
      <c r="B135" s="241" t="s">
        <v>395</v>
      </c>
      <c r="C135" s="241"/>
      <c r="D135" s="241"/>
      <c r="E135" s="241"/>
      <c r="F135" s="241"/>
      <c r="G135" s="241"/>
      <c r="H135" s="241"/>
      <c r="I135" s="241"/>
      <c r="J135" s="241"/>
      <c r="K135" s="241"/>
      <c r="L135" s="241"/>
      <c r="M135" s="241"/>
      <c r="N135" s="241"/>
      <c r="O135" s="241"/>
      <c r="P135" s="241"/>
      <c r="Q135" s="241"/>
      <c r="R135" s="241"/>
      <c r="S135" s="241"/>
      <c r="T135" s="241"/>
      <c r="U135" s="241"/>
      <c r="V135" s="241"/>
      <c r="W135" s="241"/>
      <c r="X135" s="241"/>
      <c r="Y135" s="241"/>
      <c r="Z135" s="241"/>
      <c r="AA135" s="241"/>
      <c r="AB135" s="241"/>
      <c r="AC135" s="241"/>
      <c r="AD135" s="241"/>
      <c r="AE135" s="241"/>
      <c r="AF135" s="241"/>
      <c r="AG135" s="241"/>
      <c r="AH135" s="241"/>
      <c r="AI135" s="241"/>
      <c r="AJ135" s="241"/>
      <c r="AK135" s="241"/>
      <c r="AL135" s="241"/>
      <c r="AM135" s="241"/>
      <c r="AN135" s="241"/>
      <c r="AO135" s="241"/>
      <c r="AP135" s="241"/>
      <c r="AQ135" s="241"/>
      <c r="AR135" s="241"/>
      <c r="AS135" s="241"/>
      <c r="AT135" s="241"/>
      <c r="AU135" s="241"/>
      <c r="AV135" s="241"/>
      <c r="AW135" s="241"/>
      <c r="AX135" s="241"/>
      <c r="AY135" s="241"/>
      <c r="AZ135" s="241"/>
      <c r="BA135" s="241"/>
      <c r="BB135" s="241"/>
      <c r="BC135" s="241"/>
      <c r="BD135" s="21"/>
      <c r="BE135" s="21"/>
      <c r="BF135" s="21"/>
      <c r="BG135" s="21"/>
      <c r="BH135" s="21"/>
      <c r="BI135" s="21"/>
      <c r="BJ135" s="21"/>
      <c r="BK135" s="21"/>
      <c r="BL135" s="21"/>
      <c r="BM135" s="21"/>
    </row>
    <row r="136" spans="2:65" x14ac:dyDescent="0.3">
      <c r="B136" s="118"/>
    </row>
    <row r="137" spans="2:65" s="20" customFormat="1" x14ac:dyDescent="0.3"/>
    <row r="139" spans="2:65" ht="16.5" thickBot="1" x14ac:dyDescent="0.35"/>
    <row r="140" spans="2:65" s="96" customFormat="1" ht="18.75" x14ac:dyDescent="0.3">
      <c r="B140" s="97" t="s">
        <v>136</v>
      </c>
      <c r="C140" s="97"/>
      <c r="D140" s="98"/>
      <c r="E140" s="98"/>
      <c r="F140" s="98"/>
      <c r="G140" s="98"/>
      <c r="H140" s="98"/>
      <c r="I140" s="98"/>
      <c r="J140" s="98"/>
      <c r="K140" s="98"/>
      <c r="L140" s="98"/>
      <c r="M140" s="98"/>
      <c r="N140" s="98"/>
      <c r="O140" s="98"/>
      <c r="P140" s="98"/>
      <c r="Q140" s="98"/>
      <c r="R140" s="98"/>
      <c r="S140" s="98"/>
      <c r="T140" s="98"/>
      <c r="U140" s="98"/>
      <c r="V140" s="98"/>
      <c r="W140" s="98"/>
      <c r="X140" s="98"/>
      <c r="Y140" s="98"/>
      <c r="Z140" s="98"/>
      <c r="AA140" s="98"/>
      <c r="AB140" s="98"/>
      <c r="AC140" s="98"/>
      <c r="AD140" s="98"/>
      <c r="AE140" s="98"/>
      <c r="AF140" s="98"/>
      <c r="AG140" s="98"/>
      <c r="AH140" s="98"/>
      <c r="AI140" s="98"/>
      <c r="AJ140" s="98"/>
      <c r="AK140" s="98"/>
      <c r="AL140" s="98"/>
      <c r="AM140" s="98"/>
      <c r="AN140" s="98"/>
      <c r="AO140" s="98"/>
      <c r="AP140" s="98"/>
      <c r="AQ140" s="98"/>
      <c r="AR140" s="98"/>
      <c r="AS140" s="98"/>
      <c r="AT140" s="98"/>
      <c r="AU140" s="98"/>
      <c r="AV140" s="98"/>
      <c r="AW140" s="98"/>
      <c r="AX140" s="98"/>
      <c r="AY140" s="98"/>
      <c r="AZ140" s="98"/>
      <c r="BA140" s="98"/>
      <c r="BB140" s="98"/>
      <c r="BC140" s="98"/>
      <c r="BD140" s="98"/>
      <c r="BE140" s="98"/>
      <c r="BF140" s="98"/>
      <c r="BG140" s="98"/>
      <c r="BH140" s="98"/>
      <c r="BI140" s="98"/>
      <c r="BJ140" s="98"/>
      <c r="BK140" s="98"/>
      <c r="BL140" s="98"/>
      <c r="BM140" s="98"/>
    </row>
    <row r="141" spans="2:65" s="96" customFormat="1" ht="17.25" thickBot="1" x14ac:dyDescent="0.35">
      <c r="B141" s="99" t="s">
        <v>623</v>
      </c>
      <c r="C141" s="99"/>
      <c r="D141" s="99"/>
      <c r="E141" s="99"/>
      <c r="F141" s="99"/>
      <c r="G141" s="99"/>
      <c r="H141" s="99"/>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9"/>
      <c r="BE141" s="99"/>
      <c r="BF141" s="99"/>
      <c r="BG141" s="99"/>
      <c r="BH141" s="99"/>
      <c r="BI141" s="99"/>
      <c r="BJ141" s="99"/>
      <c r="BK141" s="99"/>
      <c r="BL141" s="99"/>
      <c r="BM141" s="99"/>
    </row>
    <row r="142" spans="2:65" ht="16.5" thickBot="1" x14ac:dyDescent="0.35">
      <c r="B142" s="30" t="s">
        <v>359</v>
      </c>
      <c r="C142" s="30"/>
      <c r="D142" s="30" t="s">
        <v>95</v>
      </c>
      <c r="E142" s="43">
        <v>2000</v>
      </c>
      <c r="F142" s="43">
        <v>2001</v>
      </c>
      <c r="G142" s="43">
        <v>2002</v>
      </c>
      <c r="H142" s="43">
        <v>2003</v>
      </c>
      <c r="I142" s="43">
        <v>2004</v>
      </c>
      <c r="J142" s="43">
        <v>2005</v>
      </c>
      <c r="K142" s="43">
        <v>2006</v>
      </c>
      <c r="L142" s="43">
        <v>2007</v>
      </c>
      <c r="M142" s="43">
        <v>2008</v>
      </c>
      <c r="N142" s="43">
        <v>2009</v>
      </c>
      <c r="O142" s="43">
        <v>2010</v>
      </c>
      <c r="P142" s="43">
        <v>2011</v>
      </c>
      <c r="Q142" s="43">
        <v>2012</v>
      </c>
      <c r="R142" s="43">
        <v>2013</v>
      </c>
      <c r="S142" s="43">
        <v>2014</v>
      </c>
      <c r="T142" s="43">
        <v>2015</v>
      </c>
      <c r="U142" s="43">
        <v>2016</v>
      </c>
      <c r="V142" s="43">
        <v>2017</v>
      </c>
      <c r="W142" s="43">
        <v>2018</v>
      </c>
      <c r="X142" s="43">
        <v>2019</v>
      </c>
      <c r="Y142" s="43">
        <v>2020</v>
      </c>
      <c r="Z142" s="43">
        <v>2021</v>
      </c>
      <c r="AA142" s="43">
        <v>2022</v>
      </c>
      <c r="AB142" s="43">
        <v>2023</v>
      </c>
      <c r="AC142" s="43">
        <v>2024</v>
      </c>
      <c r="AD142" s="43">
        <v>2025</v>
      </c>
      <c r="AE142" s="43">
        <v>2026</v>
      </c>
      <c r="AF142" s="43">
        <v>2027</v>
      </c>
      <c r="AG142" s="43">
        <v>2028</v>
      </c>
      <c r="AH142" s="43">
        <v>2029</v>
      </c>
      <c r="AI142" s="43">
        <v>2030</v>
      </c>
      <c r="AJ142" s="43">
        <v>2031</v>
      </c>
      <c r="AK142" s="43">
        <v>2032</v>
      </c>
      <c r="AL142" s="43">
        <v>2033</v>
      </c>
      <c r="AM142" s="43">
        <v>2034</v>
      </c>
      <c r="AN142" s="43">
        <v>2035</v>
      </c>
      <c r="AO142" s="43">
        <v>2036</v>
      </c>
      <c r="AP142" s="43">
        <v>2037</v>
      </c>
      <c r="AQ142" s="43">
        <v>2038</v>
      </c>
      <c r="AR142" s="43">
        <v>2039</v>
      </c>
      <c r="AS142" s="43">
        <v>2040</v>
      </c>
      <c r="AT142" s="43">
        <v>2041</v>
      </c>
      <c r="AU142" s="43">
        <v>2042</v>
      </c>
      <c r="AV142" s="43">
        <v>2043</v>
      </c>
      <c r="AW142" s="43">
        <v>2044</v>
      </c>
      <c r="AX142" s="43">
        <v>2045</v>
      </c>
      <c r="AY142" s="43">
        <v>2046</v>
      </c>
      <c r="AZ142" s="43">
        <v>2047</v>
      </c>
      <c r="BA142" s="43">
        <v>2048</v>
      </c>
      <c r="BB142" s="43">
        <v>2049</v>
      </c>
      <c r="BC142" s="43">
        <v>2050</v>
      </c>
      <c r="BD142" s="43">
        <v>2051</v>
      </c>
      <c r="BE142" s="43">
        <v>2052</v>
      </c>
      <c r="BF142" s="43">
        <v>2053</v>
      </c>
      <c r="BG142" s="43">
        <v>2054</v>
      </c>
      <c r="BH142" s="43">
        <v>2055</v>
      </c>
      <c r="BI142" s="43">
        <v>2056</v>
      </c>
      <c r="BJ142" s="43">
        <v>2057</v>
      </c>
      <c r="BK142" s="43">
        <v>2058</v>
      </c>
      <c r="BL142" s="43">
        <v>2059</v>
      </c>
      <c r="BM142" s="43">
        <v>2060</v>
      </c>
    </row>
    <row r="143" spans="2:65" x14ac:dyDescent="0.3">
      <c r="B143" s="24" t="s">
        <v>398</v>
      </c>
      <c r="C143" s="24"/>
      <c r="D143" s="31" t="s">
        <v>454</v>
      </c>
      <c r="E143" s="39">
        <v>95.169790440260343</v>
      </c>
      <c r="F143" s="39">
        <v>96.453325074431547</v>
      </c>
      <c r="G143" s="39">
        <v>98.052453017607789</v>
      </c>
      <c r="H143" s="39">
        <v>99.528479857672323</v>
      </c>
      <c r="I143" s="39">
        <v>100.99828876950716</v>
      </c>
      <c r="J143" s="39">
        <v>102.01587175630326</v>
      </c>
      <c r="K143" s="39">
        <v>103.40722383349105</v>
      </c>
      <c r="L143" s="39">
        <v>105.32926684514842</v>
      </c>
      <c r="M143" s="39">
        <v>107.65856488753249</v>
      </c>
      <c r="N143" s="39">
        <v>111.1474707796451</v>
      </c>
      <c r="O143" s="39">
        <v>114.02416749385254</v>
      </c>
      <c r="P143" s="39">
        <v>115.24227621423256</v>
      </c>
      <c r="Q143" s="39">
        <v>116.56076791684821</v>
      </c>
      <c r="R143" s="39">
        <v>118.03846920800382</v>
      </c>
      <c r="S143" s="39">
        <v>119.88806718323659</v>
      </c>
      <c r="T143" s="39">
        <v>121.63273778703446</v>
      </c>
      <c r="U143" s="39">
        <v>124.21429782906067</v>
      </c>
      <c r="V143" s="39">
        <v>126.09847332878537</v>
      </c>
      <c r="W143" s="39">
        <v>127.13759594808556</v>
      </c>
      <c r="X143" s="39">
        <v>128.17021486262661</v>
      </c>
      <c r="Y143" s="39">
        <v>129.19556724709213</v>
      </c>
      <c r="Z143" s="39">
        <v>130.35162685661115</v>
      </c>
      <c r="AA143" s="39">
        <v>131.50116625092869</v>
      </c>
      <c r="AB143" s="39">
        <v>132.6431524445016</v>
      </c>
      <c r="AC143" s="39">
        <v>133.77580732512453</v>
      </c>
      <c r="AD143" s="39">
        <v>134.89697650076755</v>
      </c>
      <c r="AE143" s="39">
        <v>135.929740445904</v>
      </c>
      <c r="AF143" s="39">
        <v>136.94885221160911</v>
      </c>
      <c r="AG143" s="39">
        <v>137.95301972915718</v>
      </c>
      <c r="AH143" s="39">
        <v>138.9418012394361</v>
      </c>
      <c r="AI143" s="39">
        <v>139.91477619573007</v>
      </c>
      <c r="AJ143" s="39">
        <v>140.83657867668046</v>
      </c>
      <c r="AK143" s="39">
        <v>141.7201205330326</v>
      </c>
      <c r="AL143" s="39">
        <v>142.55464357687757</v>
      </c>
      <c r="AM143" s="39">
        <v>143.31675655252903</v>
      </c>
      <c r="AN143" s="39">
        <v>144.01658674502968</v>
      </c>
      <c r="AO143" s="39">
        <v>144.61729030785395</v>
      </c>
      <c r="AP143" s="39">
        <v>145.1457310762639</v>
      </c>
      <c r="AQ143" s="39">
        <v>145.62312022017483</v>
      </c>
      <c r="AR143" s="39">
        <v>146.06150145018066</v>
      </c>
      <c r="AS143" s="39">
        <v>146.47186678355769</v>
      </c>
      <c r="AT143" s="39">
        <v>146.85768150119321</v>
      </c>
      <c r="AU143" s="39">
        <v>147.23047795250153</v>
      </c>
      <c r="AV143" s="39">
        <v>147.59190135911047</v>
      </c>
      <c r="AW143" s="39">
        <v>147.94125143729789</v>
      </c>
      <c r="AX143" s="39">
        <v>148.27987082794004</v>
      </c>
      <c r="AY143" s="39">
        <v>148.57007179346823</v>
      </c>
      <c r="AZ143" s="39">
        <v>148.85097683042386</v>
      </c>
      <c r="BA143" s="39">
        <v>149.12211572871018</v>
      </c>
      <c r="BB143" s="39">
        <v>149.38321154041799</v>
      </c>
      <c r="BC143" s="39">
        <v>149.634358014962</v>
      </c>
      <c r="BD143" s="39">
        <v>149.76213114998097</v>
      </c>
      <c r="BE143" s="39">
        <v>149.88033378430362</v>
      </c>
      <c r="BF143" s="39">
        <v>149.98976425548946</v>
      </c>
      <c r="BG143" s="39">
        <v>150.08893641399237</v>
      </c>
      <c r="BH143" s="39">
        <v>150.17925449564601</v>
      </c>
      <c r="BI143" s="39">
        <v>150.26064345398322</v>
      </c>
      <c r="BJ143" s="39">
        <v>150.3330528273822</v>
      </c>
      <c r="BK143" s="39">
        <v>150.39786566571695</v>
      </c>
      <c r="BL143" s="39">
        <v>150.45457694545235</v>
      </c>
      <c r="BM143" s="39">
        <v>150.50494747540986</v>
      </c>
    </row>
    <row r="144" spans="2:65" x14ac:dyDescent="0.3">
      <c r="B144" s="37" t="s">
        <v>411</v>
      </c>
      <c r="C144" s="37"/>
      <c r="D144" s="29" t="s">
        <v>454</v>
      </c>
      <c r="E144" s="18">
        <v>79.14189029852075</v>
      </c>
      <c r="F144" s="18">
        <v>79.574205073049825</v>
      </c>
      <c r="G144" s="18">
        <v>80.397112874367622</v>
      </c>
      <c r="H144" s="18">
        <v>81.057019802710386</v>
      </c>
      <c r="I144" s="18">
        <v>81.804808783652803</v>
      </c>
      <c r="J144" s="18">
        <v>82.013971740935901</v>
      </c>
      <c r="K144" s="18">
        <v>82.940823752707445</v>
      </c>
      <c r="L144" s="18">
        <v>83.931566814416612</v>
      </c>
      <c r="M144" s="18">
        <v>86.063464930217734</v>
      </c>
      <c r="N144" s="18">
        <v>88.675670599297689</v>
      </c>
      <c r="O144" s="18">
        <v>90.860567623777598</v>
      </c>
      <c r="P144" s="18">
        <v>91.671476314365862</v>
      </c>
      <c r="Q144" s="18">
        <v>93.086167896002962</v>
      </c>
      <c r="R144" s="18">
        <v>94.339169171388122</v>
      </c>
      <c r="S144" s="18">
        <v>95.562167073377339</v>
      </c>
      <c r="T144" s="18">
        <v>96.846637813908899</v>
      </c>
      <c r="U144" s="18">
        <v>98.923197873463664</v>
      </c>
      <c r="V144" s="18">
        <v>100.77807333409028</v>
      </c>
      <c r="W144" s="18">
        <v>101.29939284140356</v>
      </c>
      <c r="X144" s="18">
        <v>101.81331358800058</v>
      </c>
      <c r="Y144" s="18">
        <v>102.3190893250606</v>
      </c>
      <c r="Z144" s="18">
        <v>103.06110981431723</v>
      </c>
      <c r="AA144" s="18">
        <v>103.79659520003398</v>
      </c>
      <c r="AB144" s="18">
        <v>104.52454478117801</v>
      </c>
      <c r="AC144" s="18">
        <v>105.24323481142993</v>
      </c>
      <c r="AD144" s="18">
        <v>105.9505775801545</v>
      </c>
      <c r="AE144" s="18">
        <v>106.645643290558</v>
      </c>
      <c r="AF144" s="18">
        <v>107.3272666836712</v>
      </c>
      <c r="AG144" s="18">
        <v>107.99419845365753</v>
      </c>
      <c r="AH144" s="18">
        <v>108.64601459456348</v>
      </c>
      <c r="AI144" s="18">
        <v>109.28231199566245</v>
      </c>
      <c r="AJ144" s="18">
        <v>109.94490961863274</v>
      </c>
      <c r="AK144" s="18">
        <v>110.57027614225929</v>
      </c>
      <c r="AL144" s="18">
        <v>111.14799729101367</v>
      </c>
      <c r="AM144" s="18">
        <v>111.65542258580311</v>
      </c>
      <c r="AN144" s="18">
        <v>112.10238320965358</v>
      </c>
      <c r="AO144" s="18">
        <v>112.48999592955251</v>
      </c>
      <c r="AP144" s="18">
        <v>112.80751137763471</v>
      </c>
      <c r="AQ144" s="18">
        <v>113.0754926106834</v>
      </c>
      <c r="AR144" s="18">
        <v>113.3056173720305</v>
      </c>
      <c r="AS144" s="18">
        <v>113.50854028592546</v>
      </c>
      <c r="AT144" s="18">
        <v>113.72932846824523</v>
      </c>
      <c r="AU144" s="18">
        <v>113.93769853149435</v>
      </c>
      <c r="AV144" s="18">
        <v>114.13522304750693</v>
      </c>
      <c r="AW144" s="18">
        <v>114.3212417527193</v>
      </c>
      <c r="AX144" s="18">
        <v>114.49703746024197</v>
      </c>
      <c r="AY144" s="18">
        <v>114.66289298434525</v>
      </c>
      <c r="AZ144" s="18">
        <v>114.81989955588844</v>
      </c>
      <c r="BA144" s="18">
        <v>114.96761536082015</v>
      </c>
      <c r="BB144" s="18">
        <v>115.10578216009671</v>
      </c>
      <c r="BC144" s="18">
        <v>115.23449213907828</v>
      </c>
      <c r="BD144" s="18">
        <v>115.35423820818741</v>
      </c>
      <c r="BE144" s="18">
        <v>115.4648963179895</v>
      </c>
      <c r="BF144" s="18">
        <v>115.56722887374909</v>
      </c>
      <c r="BG144" s="18">
        <v>115.65982720807212</v>
      </c>
      <c r="BH144" s="18">
        <v>115.74402983421545</v>
      </c>
      <c r="BI144" s="18">
        <v>115.81976697265574</v>
      </c>
      <c r="BJ144" s="18">
        <v>115.88699508811726</v>
      </c>
      <c r="BK144" s="18">
        <v>115.94702947719863</v>
      </c>
      <c r="BL144" s="18">
        <v>115.99939287370641</v>
      </c>
      <c r="BM144" s="18">
        <v>116.04575878686792</v>
      </c>
    </row>
    <row r="145" spans="2:65" x14ac:dyDescent="0.3">
      <c r="B145" s="37" t="s">
        <v>399</v>
      </c>
      <c r="C145" s="37"/>
      <c r="D145" s="29" t="s">
        <v>454</v>
      </c>
      <c r="E145" s="18">
        <v>2.5637027787521585</v>
      </c>
      <c r="F145" s="18">
        <v>2.6962541928748536</v>
      </c>
      <c r="G145" s="18">
        <v>2.7538058892138597</v>
      </c>
      <c r="H145" s="18">
        <v>2.8512573554161853</v>
      </c>
      <c r="I145" s="18">
        <v>2.8546088407891674</v>
      </c>
      <c r="J145" s="18">
        <v>3.0765000153673574</v>
      </c>
      <c r="K145" s="18">
        <v>3.1021000807836012</v>
      </c>
      <c r="L145" s="18">
        <v>3.1410000307318136</v>
      </c>
      <c r="M145" s="18">
        <v>2.9164999573147741</v>
      </c>
      <c r="N145" s="18">
        <v>2.9665001803474382</v>
      </c>
      <c r="O145" s="18">
        <v>3.0086998700749574</v>
      </c>
      <c r="P145" s="18">
        <v>3.0287998998667036</v>
      </c>
      <c r="Q145" s="18">
        <v>3.0819000208452354</v>
      </c>
      <c r="R145" s="18">
        <v>3.1320000366156817</v>
      </c>
      <c r="S145" s="18">
        <v>3.1854001098592515</v>
      </c>
      <c r="T145" s="18">
        <v>3.2434999731255232</v>
      </c>
      <c r="U145" s="18">
        <v>3.3039999555969937</v>
      </c>
      <c r="V145" s="18">
        <v>3.2787999946950839</v>
      </c>
      <c r="W145" s="18">
        <v>3.3513182581971344</v>
      </c>
      <c r="X145" s="18">
        <v>3.4247315776563565</v>
      </c>
      <c r="Y145" s="18">
        <v>3.4990233765769445</v>
      </c>
      <c r="Z145" s="18">
        <v>3.5419917897686735</v>
      </c>
      <c r="AA145" s="18">
        <v>3.5849750912987495</v>
      </c>
      <c r="AB145" s="18">
        <v>3.6279409966568799</v>
      </c>
      <c r="AC145" s="18">
        <v>3.6708351399572434</v>
      </c>
      <c r="AD145" s="18">
        <v>3.7135908398049646</v>
      </c>
      <c r="AE145" s="18">
        <v>3.7544325088813397</v>
      </c>
      <c r="AF145" s="18">
        <v>3.7950643158166883</v>
      </c>
      <c r="AG145" s="18">
        <v>3.835443497721851</v>
      </c>
      <c r="AH145" s="18">
        <v>3.8755523014382813</v>
      </c>
      <c r="AI145" s="18">
        <v>3.9153732909767021</v>
      </c>
      <c r="AJ145" s="18">
        <v>3.9519357247143758</v>
      </c>
      <c r="AK145" s="18">
        <v>3.987468633197532</v>
      </c>
      <c r="AL145" s="18">
        <v>4.0216281040456812</v>
      </c>
      <c r="AM145" s="18">
        <v>4.0536733606653312</v>
      </c>
      <c r="AN145" s="18">
        <v>4.0839005050730757</v>
      </c>
      <c r="AO145" s="18">
        <v>4.1114559944630722</v>
      </c>
      <c r="AP145" s="18">
        <v>4.1368459612554052</v>
      </c>
      <c r="AQ145" s="18">
        <v>4.1607185185823568</v>
      </c>
      <c r="AR145" s="18">
        <v>4.1834396337058219</v>
      </c>
      <c r="AS145" s="18">
        <v>4.2053466996524396</v>
      </c>
      <c r="AT145" s="18">
        <v>4.2219449521398813</v>
      </c>
      <c r="AU145" s="18">
        <v>4.2379430573708703</v>
      </c>
      <c r="AV145" s="18">
        <v>4.2534136651389458</v>
      </c>
      <c r="AW145" s="18">
        <v>4.2683167552857215</v>
      </c>
      <c r="AX145" s="18">
        <v>4.2827121555768635</v>
      </c>
      <c r="AY145" s="18">
        <v>4.295736384880505</v>
      </c>
      <c r="AZ145" s="18">
        <v>4.3083136381717688</v>
      </c>
      <c r="BA145" s="18">
        <v>4.3204155194051781</v>
      </c>
      <c r="BB145" s="18">
        <v>4.332023319715252</v>
      </c>
      <c r="BC145" s="18">
        <v>4.3431386031564303</v>
      </c>
      <c r="BD145" s="18">
        <v>4.3511656690663427</v>
      </c>
      <c r="BE145" s="18">
        <v>4.3587101935869397</v>
      </c>
      <c r="BF145" s="18">
        <v>4.36580810901315</v>
      </c>
      <c r="BG145" s="18">
        <v>4.3723819331929272</v>
      </c>
      <c r="BH145" s="18">
        <v>4.3784973887032965</v>
      </c>
      <c r="BI145" s="18">
        <v>4.3841492086002178</v>
      </c>
      <c r="BJ145" s="18">
        <v>4.3893304665376451</v>
      </c>
      <c r="BK145" s="18">
        <v>4.3941089157911026</v>
      </c>
      <c r="BL145" s="18">
        <v>4.3984567990187093</v>
      </c>
      <c r="BM145" s="18">
        <v>4.4024614158147708</v>
      </c>
    </row>
    <row r="146" spans="2:65" ht="16.5" thickBot="1" x14ac:dyDescent="0.35">
      <c r="B146" s="37" t="s">
        <v>176</v>
      </c>
      <c r="C146" s="37"/>
      <c r="D146" s="29" t="s">
        <v>454</v>
      </c>
      <c r="E146" s="18">
        <v>13.464197362987433</v>
      </c>
      <c r="F146" s="18">
        <v>14.18286580850687</v>
      </c>
      <c r="G146" s="18">
        <v>14.901534254026309</v>
      </c>
      <c r="H146" s="18">
        <v>15.62020269954575</v>
      </c>
      <c r="I146" s="18">
        <v>16.338871145065184</v>
      </c>
      <c r="J146" s="18">
        <v>16.9254</v>
      </c>
      <c r="K146" s="18">
        <v>17.364300000000004</v>
      </c>
      <c r="L146" s="18">
        <v>18.256699999999999</v>
      </c>
      <c r="M146" s="18">
        <v>18.678599999999999</v>
      </c>
      <c r="N146" s="18">
        <v>19.505299999999998</v>
      </c>
      <c r="O146" s="18">
        <v>20.154900000000001</v>
      </c>
      <c r="P146" s="18">
        <v>20.542000000000002</v>
      </c>
      <c r="Q146" s="18">
        <v>20.392700000000001</v>
      </c>
      <c r="R146" s="18">
        <v>20.567300000000003</v>
      </c>
      <c r="S146" s="18">
        <v>21.140499999999999</v>
      </c>
      <c r="T146" s="18">
        <v>21.5426</v>
      </c>
      <c r="U146" s="18">
        <v>21.987100000000002</v>
      </c>
      <c r="V146" s="18">
        <v>22.041599999999999</v>
      </c>
      <c r="W146" s="18">
        <v>22.486884848484848</v>
      </c>
      <c r="X146" s="18">
        <v>22.932169696969694</v>
      </c>
      <c r="Y146" s="18">
        <v>23.377454545454547</v>
      </c>
      <c r="Z146" s="18">
        <v>23.748525252525255</v>
      </c>
      <c r="AA146" s="18">
        <v>24.119595959595955</v>
      </c>
      <c r="AB146" s="18">
        <v>24.490666666666669</v>
      </c>
      <c r="AC146" s="18">
        <v>24.861737373737373</v>
      </c>
      <c r="AD146" s="18">
        <v>25.232808080808084</v>
      </c>
      <c r="AE146" s="18">
        <v>25.529664646464653</v>
      </c>
      <c r="AF146" s="18">
        <v>25.826521212121214</v>
      </c>
      <c r="AG146" s="18">
        <v>26.12337777777778</v>
      </c>
      <c r="AH146" s="18">
        <v>26.420234343434341</v>
      </c>
      <c r="AI146" s="18">
        <v>26.717090909090906</v>
      </c>
      <c r="AJ146" s="18">
        <v>26.939733333333336</v>
      </c>
      <c r="AK146" s="18">
        <v>27.162375757575752</v>
      </c>
      <c r="AL146" s="18">
        <v>27.385018181818179</v>
      </c>
      <c r="AM146" s="18">
        <v>27.607660606060605</v>
      </c>
      <c r="AN146" s="18">
        <v>27.830303030303032</v>
      </c>
      <c r="AO146" s="18">
        <v>28.015838383838386</v>
      </c>
      <c r="AP146" s="18">
        <v>28.201373737373743</v>
      </c>
      <c r="AQ146" s="18">
        <v>28.386909090909089</v>
      </c>
      <c r="AR146" s="18">
        <v>28.572444444444447</v>
      </c>
      <c r="AS146" s="18">
        <v>28.7579797979798</v>
      </c>
      <c r="AT146" s="18">
        <v>28.906408080808088</v>
      </c>
      <c r="AU146" s="18">
        <v>29.054836363636362</v>
      </c>
      <c r="AV146" s="18">
        <v>29.203264646464646</v>
      </c>
      <c r="AW146" s="18">
        <v>29.351692929292931</v>
      </c>
      <c r="AX146" s="18">
        <v>29.500121212121211</v>
      </c>
      <c r="AY146" s="18">
        <v>29.61144242424243</v>
      </c>
      <c r="AZ146" s="18">
        <v>29.722763636363641</v>
      </c>
      <c r="BA146" s="18">
        <v>29.834084848484856</v>
      </c>
      <c r="BB146" s="18">
        <v>29.945406060606064</v>
      </c>
      <c r="BC146" s="18">
        <v>30.056727272727272</v>
      </c>
      <c r="BD146" s="18">
        <v>30.056727272727272</v>
      </c>
      <c r="BE146" s="18">
        <v>30.056727272727272</v>
      </c>
      <c r="BF146" s="18">
        <v>30.056727272727272</v>
      </c>
      <c r="BG146" s="18">
        <v>30.056727272727272</v>
      </c>
      <c r="BH146" s="18">
        <v>30.056727272727272</v>
      </c>
      <c r="BI146" s="18">
        <v>30.056727272727272</v>
      </c>
      <c r="BJ146" s="18">
        <v>30.056727272727272</v>
      </c>
      <c r="BK146" s="18">
        <v>30.056727272727272</v>
      </c>
      <c r="BL146" s="18">
        <v>30.056727272727272</v>
      </c>
      <c r="BM146" s="18">
        <v>30.056727272727272</v>
      </c>
    </row>
    <row r="147" spans="2:65" x14ac:dyDescent="0.3">
      <c r="B147" s="40" t="s">
        <v>400</v>
      </c>
      <c r="C147" s="40"/>
      <c r="D147" s="41" t="s">
        <v>409</v>
      </c>
      <c r="E147" s="46">
        <v>23.680363482288008</v>
      </c>
      <c r="F147" s="46">
        <v>24.302617415937757</v>
      </c>
      <c r="G147" s="46">
        <v>24.610931461960643</v>
      </c>
      <c r="H147" s="46">
        <v>25.132871435391586</v>
      </c>
      <c r="I147" s="46">
        <v>25.513620527561852</v>
      </c>
      <c r="J147" s="46">
        <v>25.907053772466739</v>
      </c>
      <c r="K147" s="46">
        <v>27.187880050444004</v>
      </c>
      <c r="L147" s="46">
        <v>27.569842206549829</v>
      </c>
      <c r="M147" s="46">
        <v>28.159684862168611</v>
      </c>
      <c r="N147" s="46">
        <v>26.222698346561071</v>
      </c>
      <c r="O147" s="46">
        <v>26.761601786129347</v>
      </c>
      <c r="P147" s="46">
        <v>27.584654477704703</v>
      </c>
      <c r="Q147" s="46">
        <v>26.868817165229739</v>
      </c>
      <c r="R147" s="46">
        <v>27.527120227495708</v>
      </c>
      <c r="S147" s="46">
        <v>28.240251298020063</v>
      </c>
      <c r="T147" s="46">
        <v>27.994768128766825</v>
      </c>
      <c r="U147" s="46">
        <v>27.837240470666142</v>
      </c>
      <c r="V147" s="46">
        <v>27.329596436226634</v>
      </c>
      <c r="W147" s="46">
        <v>27.916432369369133</v>
      </c>
      <c r="X147" s="46">
        <v>28.50326739992914</v>
      </c>
      <c r="Y147" s="46">
        <v>29.090305356361537</v>
      </c>
      <c r="Z147" s="46">
        <v>29.549361773004975</v>
      </c>
      <c r="AA147" s="46">
        <v>30.008419361277436</v>
      </c>
      <c r="AB147" s="46">
        <v>30.467477163526834</v>
      </c>
      <c r="AC147" s="46">
        <v>30.926534167207222</v>
      </c>
      <c r="AD147" s="46">
        <v>31.385590609864451</v>
      </c>
      <c r="AE147" s="46">
        <v>31.747937877338188</v>
      </c>
      <c r="AF147" s="46">
        <v>32.110285779917341</v>
      </c>
      <c r="AG147" s="46">
        <v>32.472631723308183</v>
      </c>
      <c r="AH147" s="46">
        <v>32.834979228705251</v>
      </c>
      <c r="AI147" s="46">
        <v>33.197326036385945</v>
      </c>
      <c r="AJ147" s="46">
        <v>33.407806310143023</v>
      </c>
      <c r="AK147" s="46">
        <v>33.618285494795856</v>
      </c>
      <c r="AL147" s="46">
        <v>33.828765047851633</v>
      </c>
      <c r="AM147" s="46">
        <v>34.039244471781664</v>
      </c>
      <c r="AN147" s="46">
        <v>34.249724728170939</v>
      </c>
      <c r="AO147" s="46">
        <v>34.461313643024511</v>
      </c>
      <c r="AP147" s="46">
        <v>34.672904896007495</v>
      </c>
      <c r="AQ147" s="46">
        <v>34.884493718034193</v>
      </c>
      <c r="AR147" s="46">
        <v>35.096082836328193</v>
      </c>
      <c r="AS147" s="46">
        <v>35.307672815371816</v>
      </c>
      <c r="AT147" s="46">
        <v>35.502360573465921</v>
      </c>
      <c r="AU147" s="46">
        <v>35.695376999997251</v>
      </c>
      <c r="AV147" s="46">
        <v>35.886319754480354</v>
      </c>
      <c r="AW147" s="46">
        <v>36.074948051583142</v>
      </c>
      <c r="AX147" s="46">
        <v>36.261424468958083</v>
      </c>
      <c r="AY147" s="46">
        <v>36.454378384787432</v>
      </c>
      <c r="AZ147" s="46">
        <v>36.645759247674846</v>
      </c>
      <c r="BA147" s="46">
        <v>36.835394557495256</v>
      </c>
      <c r="BB147" s="46">
        <v>37.023183399915318</v>
      </c>
      <c r="BC147" s="46">
        <v>37.209346340415031</v>
      </c>
      <c r="BD147" s="46">
        <v>37.331584664561042</v>
      </c>
      <c r="BE147" s="46">
        <v>37.452135311872446</v>
      </c>
      <c r="BF147" s="46">
        <v>37.571450729764237</v>
      </c>
      <c r="BG147" s="46">
        <v>37.689922552747667</v>
      </c>
      <c r="BH147" s="46">
        <v>37.808153155894573</v>
      </c>
      <c r="BI147" s="46">
        <v>37.926723422054422</v>
      </c>
      <c r="BJ147" s="46">
        <v>38.046574365401661</v>
      </c>
      <c r="BK147" s="46">
        <v>38.167908964443185</v>
      </c>
      <c r="BL147" s="46">
        <v>38.29066385653892</v>
      </c>
      <c r="BM147" s="46">
        <v>38.414708395417449</v>
      </c>
    </row>
    <row r="148" spans="2:65" x14ac:dyDescent="0.3">
      <c r="B148" s="37" t="s">
        <v>401</v>
      </c>
      <c r="C148" s="37"/>
      <c r="D148" s="29" t="s">
        <v>409</v>
      </c>
      <c r="E148" s="18">
        <v>13.609262263428455</v>
      </c>
      <c r="F148" s="18">
        <v>14.206160498556814</v>
      </c>
      <c r="G148" s="18">
        <v>14.489118844958085</v>
      </c>
      <c r="H148" s="18">
        <v>14.985703119719659</v>
      </c>
      <c r="I148" s="18">
        <v>15.341096514911509</v>
      </c>
      <c r="J148" s="18">
        <v>15.709174060945479</v>
      </c>
      <c r="K148" s="18">
        <v>16.258727784007121</v>
      </c>
      <c r="L148" s="18">
        <v>16.889417387615357</v>
      </c>
      <c r="M148" s="18">
        <v>17.129987490012919</v>
      </c>
      <c r="N148" s="18">
        <v>16.774728420937151</v>
      </c>
      <c r="O148" s="18">
        <v>16.90635930923111</v>
      </c>
      <c r="P148" s="18">
        <v>17.372428025411249</v>
      </c>
      <c r="Q148" s="18">
        <v>17.108606737960972</v>
      </c>
      <c r="R148" s="18">
        <v>17.240925826204112</v>
      </c>
      <c r="S148" s="18">
        <v>17.541072923515962</v>
      </c>
      <c r="T148" s="18">
        <v>17.213605779515305</v>
      </c>
      <c r="U148" s="18">
        <v>16.963118282496733</v>
      </c>
      <c r="V148" s="18">
        <v>17.215514410223761</v>
      </c>
      <c r="W148" s="18">
        <v>17.399430506129157</v>
      </c>
      <c r="X148" s="18">
        <v>17.583345699450572</v>
      </c>
      <c r="Y148" s="18">
        <v>17.767263004655046</v>
      </c>
      <c r="Z148" s="18">
        <v>17.936188223371484</v>
      </c>
      <c r="AA148" s="18">
        <v>18.105114610898923</v>
      </c>
      <c r="AB148" s="18">
        <v>18.274041212926953</v>
      </c>
      <c r="AC148" s="18">
        <v>18.442967016828838</v>
      </c>
      <c r="AD148" s="18">
        <v>18.611892261232157</v>
      </c>
      <c r="AE148" s="18">
        <v>18.780818728633733</v>
      </c>
      <c r="AF148" s="18">
        <v>18.949745830080523</v>
      </c>
      <c r="AG148" s="18">
        <v>19.118670974201443</v>
      </c>
      <c r="AH148" s="18">
        <v>19.287597680601337</v>
      </c>
      <c r="AI148" s="18">
        <v>19.456523688234771</v>
      </c>
      <c r="AJ148" s="18">
        <v>19.626707961388213</v>
      </c>
      <c r="AK148" s="18">
        <v>19.796891147397002</v>
      </c>
      <c r="AL148" s="18">
        <v>19.967074699655029</v>
      </c>
      <c r="AM148" s="18">
        <v>20.13725812442971</v>
      </c>
      <c r="AN148" s="18">
        <v>20.307442380551244</v>
      </c>
      <c r="AO148" s="18">
        <v>20.47762528061838</v>
      </c>
      <c r="AP148" s="18">
        <v>20.64781051700605</v>
      </c>
      <c r="AQ148" s="18">
        <v>20.817993324128111</v>
      </c>
      <c r="AR148" s="18">
        <v>20.988176428036645</v>
      </c>
      <c r="AS148" s="18">
        <v>21.158360391051993</v>
      </c>
      <c r="AT148" s="18">
        <v>21.29891334277179</v>
      </c>
      <c r="AU148" s="18">
        <v>21.437794961730383</v>
      </c>
      <c r="AV148" s="18">
        <v>21.574602909566131</v>
      </c>
      <c r="AW148" s="18">
        <v>21.709096399734303</v>
      </c>
      <c r="AX148" s="18">
        <v>21.841438010668348</v>
      </c>
      <c r="AY148" s="18">
        <v>21.971820553335341</v>
      </c>
      <c r="AZ148" s="18">
        <v>22.100630043718713</v>
      </c>
      <c r="BA148" s="18">
        <v>22.227693980484506</v>
      </c>
      <c r="BB148" s="18">
        <v>22.352911450436437</v>
      </c>
      <c r="BC148" s="18">
        <v>22.476503018707394</v>
      </c>
      <c r="BD148" s="18">
        <v>22.598460805006603</v>
      </c>
      <c r="BE148" s="18">
        <v>22.718730913341883</v>
      </c>
      <c r="BF148" s="18">
        <v>22.83776579270253</v>
      </c>
      <c r="BG148" s="18">
        <v>22.955957077154807</v>
      </c>
      <c r="BH148" s="18">
        <v>23.073907141460861</v>
      </c>
      <c r="BI148" s="18">
        <v>23.192176668652134</v>
      </c>
      <c r="BJ148" s="18">
        <v>23.311726872958261</v>
      </c>
      <c r="BK148" s="18">
        <v>23.432760732283473</v>
      </c>
      <c r="BL148" s="18">
        <v>23.555214885466455</v>
      </c>
      <c r="BM148" s="18">
        <v>23.678958685030455</v>
      </c>
    </row>
    <row r="149" spans="2:65" ht="16.5" thickBot="1" x14ac:dyDescent="0.35">
      <c r="B149" s="37" t="s">
        <v>402</v>
      </c>
      <c r="C149" s="37"/>
      <c r="D149" s="29" t="s">
        <v>409</v>
      </c>
      <c r="E149" s="18">
        <v>10.071101218859555</v>
      </c>
      <c r="F149" s="18">
        <v>10.096456917380948</v>
      </c>
      <c r="G149" s="18">
        <v>10.121812617002558</v>
      </c>
      <c r="H149" s="18">
        <v>10.14716831567193</v>
      </c>
      <c r="I149" s="18">
        <v>10.172524012650348</v>
      </c>
      <c r="J149" s="18">
        <v>10.197879711521265</v>
      </c>
      <c r="K149" s="18">
        <v>10.929152266436887</v>
      </c>
      <c r="L149" s="18">
        <v>10.680424818934469</v>
      </c>
      <c r="M149" s="18">
        <v>11.029697372155693</v>
      </c>
      <c r="N149" s="18">
        <v>9.4479699256239122</v>
      </c>
      <c r="O149" s="18">
        <v>9.8552424768982405</v>
      </c>
      <c r="P149" s="18">
        <v>10.212226452293455</v>
      </c>
      <c r="Q149" s="18">
        <v>9.7602104272687669</v>
      </c>
      <c r="R149" s="18">
        <v>10.286194401291597</v>
      </c>
      <c r="S149" s="18">
        <v>10.699178374504102</v>
      </c>
      <c r="T149" s="18">
        <v>10.781162349251517</v>
      </c>
      <c r="U149" s="18">
        <v>10.874122188169405</v>
      </c>
      <c r="V149" s="18">
        <v>10.114082026002874</v>
      </c>
      <c r="W149" s="18">
        <v>10.517001863239974</v>
      </c>
      <c r="X149" s="18">
        <v>10.919921700478566</v>
      </c>
      <c r="Y149" s="18">
        <v>11.323042351706498</v>
      </c>
      <c r="Z149" s="18">
        <v>11.613173549633496</v>
      </c>
      <c r="AA149" s="18">
        <v>11.903304750378517</v>
      </c>
      <c r="AB149" s="18">
        <v>12.193435950599882</v>
      </c>
      <c r="AC149" s="18">
        <v>12.483567150378382</v>
      </c>
      <c r="AD149" s="18">
        <v>12.773698348632292</v>
      </c>
      <c r="AE149" s="18">
        <v>12.967119148704462</v>
      </c>
      <c r="AF149" s="18">
        <v>13.160539949836817</v>
      </c>
      <c r="AG149" s="18">
        <v>13.353960749106744</v>
      </c>
      <c r="AH149" s="18">
        <v>13.547381548103919</v>
      </c>
      <c r="AI149" s="18">
        <v>13.740802348151179</v>
      </c>
      <c r="AJ149" s="18">
        <v>13.781098348754814</v>
      </c>
      <c r="AK149" s="18">
        <v>13.821394347398845</v>
      </c>
      <c r="AL149" s="18">
        <v>13.861690348196605</v>
      </c>
      <c r="AM149" s="18">
        <v>13.901986347351951</v>
      </c>
      <c r="AN149" s="18">
        <v>13.942282347619694</v>
      </c>
      <c r="AO149" s="18">
        <v>13.983688362406136</v>
      </c>
      <c r="AP149" s="18">
        <v>14.025094379001445</v>
      </c>
      <c r="AQ149" s="18">
        <v>14.066500393906082</v>
      </c>
      <c r="AR149" s="18">
        <v>14.107906408291555</v>
      </c>
      <c r="AS149" s="18">
        <v>14.149312424319817</v>
      </c>
      <c r="AT149" s="18">
        <v>14.203447230694128</v>
      </c>
      <c r="AU149" s="18">
        <v>14.257582038266865</v>
      </c>
      <c r="AV149" s="18">
        <v>14.311716844914226</v>
      </c>
      <c r="AW149" s="18">
        <v>14.36585165184885</v>
      </c>
      <c r="AX149" s="18">
        <v>14.419986458289737</v>
      </c>
      <c r="AY149" s="18">
        <v>14.482557831452088</v>
      </c>
      <c r="AZ149" s="18">
        <v>14.545129203956126</v>
      </c>
      <c r="BA149" s="18">
        <v>14.607700577010752</v>
      </c>
      <c r="BB149" s="18">
        <v>14.670271949478884</v>
      </c>
      <c r="BC149" s="18">
        <v>14.732843321707628</v>
      </c>
      <c r="BD149" s="18">
        <v>14.733123859554443</v>
      </c>
      <c r="BE149" s="18">
        <v>14.733404398530555</v>
      </c>
      <c r="BF149" s="18">
        <v>14.73368493706171</v>
      </c>
      <c r="BG149" s="18">
        <v>14.733965475592868</v>
      </c>
      <c r="BH149" s="18">
        <v>14.734246014433706</v>
      </c>
      <c r="BI149" s="18">
        <v>14.734546753402288</v>
      </c>
      <c r="BJ149" s="18">
        <v>14.734847492443402</v>
      </c>
      <c r="BK149" s="18">
        <v>14.735148232159705</v>
      </c>
      <c r="BL149" s="18">
        <v>14.735448971072463</v>
      </c>
      <c r="BM149" s="18">
        <v>14.735749710386996</v>
      </c>
    </row>
    <row r="150" spans="2:65" x14ac:dyDescent="0.3">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row>
  </sheetData>
  <mergeCells count="2">
    <mergeCell ref="B135:BC135"/>
    <mergeCell ref="B124:BC124"/>
  </mergeCells>
  <hyperlinks>
    <hyperlink ref="A1" location="Inhaltsverzeichnis!A5" display="zurück"/>
    <hyperlink ref="B135" r:id="rId1"/>
    <hyperlink ref="B124:BC124" r:id="rId2" display="* Basis World Energy Outlook 2018 Sustainable Developlment Scenario (www.iea.org/reports/world-energy-outlook-2018), eigene Fortschreibung für die Jahre 2017 bis 2060. Hinweis: keine Realwerte für die Jahre 2016 bis 2020."/>
    <hyperlink ref="BD124" r:id="rId3" display="* Basis World Energy Outlook 2018 Sustainable Developlment Scenario (www.iea.org/reports/world-energy-outlook-2018), eigene Fortschreibung für die Jahre 2017 bis 2060. Hinweis: keine Realwerte für die Jahre 2016 bis 2020."/>
    <hyperlink ref="BE124" r:id="rId4" display="* Basis World Energy Outlook 2018 Sustainable Developlment Scenario (www.iea.org/reports/world-energy-outlook-2018), eigene Fortschreibung für die Jahre 2017 bis 2060. Hinweis: keine Realwerte für die Jahre 2016 bis 2020."/>
    <hyperlink ref="BF124" r:id="rId5" display="* Basis World Energy Outlook 2018 Sustainable Developlment Scenario (www.iea.org/reports/world-energy-outlook-2018), eigene Fortschreibung für die Jahre 2017 bis 2060. Hinweis: keine Realwerte für die Jahre 2016 bis 2020."/>
    <hyperlink ref="BG124" r:id="rId6" display="* Basis World Energy Outlook 2018 Sustainable Developlment Scenario (www.iea.org/reports/world-energy-outlook-2018), eigene Fortschreibung für die Jahre 2017 bis 2060. Hinweis: keine Realwerte für die Jahre 2016 bis 2020."/>
    <hyperlink ref="BH124" r:id="rId7" display="* Basis World Energy Outlook 2018 Sustainable Developlment Scenario (www.iea.org/reports/world-energy-outlook-2018), eigene Fortschreibung für die Jahre 2017 bis 2060. Hinweis: keine Realwerte für die Jahre 2016 bis 2020."/>
    <hyperlink ref="BI124" r:id="rId8" display="* Basis World Energy Outlook 2018 Sustainable Developlment Scenario (www.iea.org/reports/world-energy-outlook-2018), eigene Fortschreibung für die Jahre 2017 bis 2060. Hinweis: keine Realwerte für die Jahre 2016 bis 2020."/>
    <hyperlink ref="BJ124" r:id="rId9" display="* Basis World Energy Outlook 2018 Sustainable Developlment Scenario (www.iea.org/reports/world-energy-outlook-2018), eigene Fortschreibung für die Jahre 2017 bis 2060. Hinweis: keine Realwerte für die Jahre 2016 bis 2020."/>
    <hyperlink ref="BK124" r:id="rId10" display="* Basis World Energy Outlook 2018 Sustainable Developlment Scenario (www.iea.org/reports/world-energy-outlook-2018), eigene Fortschreibung für die Jahre 2017 bis 2060. Hinweis: keine Realwerte für die Jahre 2016 bis 2020."/>
    <hyperlink ref="BL124" r:id="rId11" display="* Basis World Energy Outlook 2018 Sustainable Developlment Scenario (www.iea.org/reports/world-energy-outlook-2018), eigene Fortschreibung für die Jahre 2017 bis 2060. Hinweis: keine Realwerte für die Jahre 2016 bis 2020."/>
    <hyperlink ref="BM124" r:id="rId12" display="* Basis World Energy Outlook 2018 Sustainable Developlment Scenario (www.iea.org/reports/world-energy-outlook-2018), eigene Fortschreibung für die Jahre 2017 bis 2060. Hinweis: keine Realwerte für die Jahre 2016 bis 2020."/>
  </hyperlinks>
  <pageMargins left="0.7" right="0.7" top="0.78740157499999996" bottom="0.78740157499999996" header="0.3" footer="0.3"/>
  <pageSetup paperSize="9" orientation="portrait" r:id="rId13"/>
  <customProperties>
    <customPr name="EpmWorksheetKeyString_GUID" r:id="rId14"/>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X320"/>
  <sheetViews>
    <sheetView showGridLines="0" zoomScale="85" zoomScaleNormal="85" workbookViewId="0"/>
  </sheetViews>
  <sheetFormatPr baseColWidth="10" defaultRowHeight="15.75" outlineLevelRow="2" outlineLevelCol="1" x14ac:dyDescent="0.3"/>
  <cols>
    <col min="2" max="2" width="14.21875" customWidth="1"/>
    <col min="3" max="3" width="51.6640625"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 min="59" max="59" width="7.21875" style="20" customWidth="1" collapsed="1"/>
    <col min="60" max="63" width="7.21875" style="20" hidden="1" customWidth="1" outlineLevel="1"/>
    <col min="64" max="64" width="7.21875" customWidth="1" collapsed="1"/>
    <col min="65" max="68" width="7.21875" style="20" hidden="1" customWidth="1" outlineLevel="1" collapsed="1"/>
    <col min="69" max="69" width="7.21875" style="20" customWidth="1" collapsed="1"/>
    <col min="70" max="73" width="7.21875" style="20" hidden="1" customWidth="1" outlineLevel="1" collapsed="1"/>
    <col min="74" max="74" width="7.21875" style="20" customWidth="1" collapsed="1"/>
  </cols>
  <sheetData>
    <row r="1" spans="1:74" x14ac:dyDescent="0.3">
      <c r="A1" s="138" t="s">
        <v>371</v>
      </c>
    </row>
    <row r="2" spans="1:74" s="194" customFormat="1" ht="21" x14ac:dyDescent="0.3">
      <c r="A2" s="194" t="s">
        <v>518</v>
      </c>
    </row>
    <row r="3" spans="1:74" s="193" customFormat="1" ht="21" x14ac:dyDescent="0.3">
      <c r="A3" s="193" t="s">
        <v>519</v>
      </c>
    </row>
    <row r="4" spans="1:74" s="2" customFormat="1" x14ac:dyDescent="0.3"/>
    <row r="5" spans="1:74" s="1" customFormat="1" ht="19.5" x14ac:dyDescent="0.3">
      <c r="A5" s="1" t="s">
        <v>137</v>
      </c>
    </row>
    <row r="7" spans="1:74" s="20" customFormat="1" x14ac:dyDescent="0.3"/>
    <row r="8" spans="1:74" s="20" customFormat="1" x14ac:dyDescent="0.3"/>
    <row r="9" spans="1:74" ht="16.5" thickBot="1" x14ac:dyDescent="0.35"/>
    <row r="10" spans="1:74" ht="20.25" x14ac:dyDescent="0.3">
      <c r="B10" s="94" t="s">
        <v>139</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row>
    <row r="11" spans="1:74" ht="16.5" thickBot="1" x14ac:dyDescent="0.35">
      <c r="B11" s="96" t="s">
        <v>624</v>
      </c>
    </row>
    <row r="12" spans="1:74" ht="16.5" thickBot="1" x14ac:dyDescent="0.35">
      <c r="B12" s="50" t="s">
        <v>138</v>
      </c>
      <c r="C12" s="51"/>
      <c r="D12" s="55">
        <v>1990</v>
      </c>
      <c r="E12" s="55">
        <v>1991</v>
      </c>
      <c r="F12" s="55">
        <v>1992</v>
      </c>
      <c r="G12" s="55">
        <v>1993</v>
      </c>
      <c r="H12" s="55">
        <v>1994</v>
      </c>
      <c r="I12" s="55">
        <v>1995</v>
      </c>
      <c r="J12" s="55">
        <v>1996</v>
      </c>
      <c r="K12" s="55">
        <v>1997</v>
      </c>
      <c r="L12" s="55">
        <v>1998</v>
      </c>
      <c r="M12" s="55">
        <v>1999</v>
      </c>
      <c r="N12" s="55">
        <v>2000</v>
      </c>
      <c r="O12" s="55">
        <v>2001</v>
      </c>
      <c r="P12" s="55">
        <v>2002</v>
      </c>
      <c r="Q12" s="55">
        <v>2003</v>
      </c>
      <c r="R12" s="55">
        <v>2004</v>
      </c>
      <c r="S12" s="55">
        <v>2005</v>
      </c>
      <c r="T12" s="55">
        <v>2006</v>
      </c>
      <c r="U12" s="55">
        <v>2007</v>
      </c>
      <c r="V12" s="55">
        <v>2008</v>
      </c>
      <c r="W12" s="55">
        <v>2009</v>
      </c>
      <c r="X12" s="55">
        <v>2010</v>
      </c>
      <c r="Y12" s="55">
        <v>2011</v>
      </c>
      <c r="Z12" s="55">
        <v>2012</v>
      </c>
      <c r="AA12" s="55">
        <v>2013</v>
      </c>
      <c r="AB12" s="55">
        <v>2014</v>
      </c>
      <c r="AC12" s="55">
        <v>2015</v>
      </c>
      <c r="AD12" s="55">
        <v>2016</v>
      </c>
      <c r="AE12" s="55">
        <v>2017</v>
      </c>
      <c r="AF12" s="55">
        <v>2018</v>
      </c>
      <c r="AG12" s="55">
        <v>2019</v>
      </c>
      <c r="AH12" s="55">
        <v>2020</v>
      </c>
      <c r="AI12" s="55">
        <v>2021</v>
      </c>
      <c r="AJ12" s="55">
        <v>2022</v>
      </c>
      <c r="AK12" s="55">
        <v>2023</v>
      </c>
      <c r="AL12" s="55">
        <v>2024</v>
      </c>
      <c r="AM12" s="55">
        <v>2025</v>
      </c>
      <c r="AN12" s="55">
        <v>2026</v>
      </c>
      <c r="AO12" s="55">
        <v>2027</v>
      </c>
      <c r="AP12" s="55">
        <v>2028</v>
      </c>
      <c r="AQ12" s="55">
        <v>2029</v>
      </c>
      <c r="AR12" s="55">
        <v>2030</v>
      </c>
      <c r="AS12" s="55">
        <v>2031</v>
      </c>
      <c r="AT12" s="55">
        <v>2032</v>
      </c>
      <c r="AU12" s="55">
        <v>2033</v>
      </c>
      <c r="AV12" s="55">
        <v>2034</v>
      </c>
      <c r="AW12" s="55">
        <v>2035</v>
      </c>
      <c r="AX12" s="55">
        <v>2036</v>
      </c>
      <c r="AY12" s="55">
        <v>2037</v>
      </c>
      <c r="AZ12" s="55">
        <v>2038</v>
      </c>
      <c r="BA12" s="55">
        <v>2039</v>
      </c>
      <c r="BB12" s="55">
        <v>2040</v>
      </c>
      <c r="BC12" s="55">
        <v>2041</v>
      </c>
      <c r="BD12" s="55">
        <v>2042</v>
      </c>
      <c r="BE12" s="55">
        <v>2043</v>
      </c>
      <c r="BF12" s="55">
        <v>2044</v>
      </c>
      <c r="BG12" s="55">
        <v>2045</v>
      </c>
      <c r="BH12" s="55">
        <v>2046</v>
      </c>
      <c r="BI12" s="55">
        <v>2047</v>
      </c>
      <c r="BJ12" s="55">
        <v>2048</v>
      </c>
      <c r="BK12" s="55">
        <v>2049</v>
      </c>
      <c r="BL12" s="55">
        <v>2050</v>
      </c>
      <c r="BM12" s="55">
        <v>2051</v>
      </c>
      <c r="BN12" s="55">
        <v>2052</v>
      </c>
      <c r="BO12" s="55">
        <v>2053</v>
      </c>
      <c r="BP12" s="55">
        <v>2054</v>
      </c>
      <c r="BQ12" s="55">
        <v>2055</v>
      </c>
      <c r="BR12" s="55">
        <v>2056</v>
      </c>
      <c r="BS12" s="55">
        <v>2057</v>
      </c>
      <c r="BT12" s="55">
        <v>2058</v>
      </c>
      <c r="BU12" s="55">
        <v>2059</v>
      </c>
      <c r="BV12" s="55">
        <v>2060</v>
      </c>
    </row>
    <row r="13" spans="1:74" ht="16.5" thickBot="1" x14ac:dyDescent="0.35">
      <c r="B13" s="64">
        <v>1</v>
      </c>
      <c r="C13" s="68" t="s">
        <v>143</v>
      </c>
      <c r="D13" s="73">
        <v>41.905700954551875</v>
      </c>
      <c r="E13" s="73">
        <v>44.301655850066666</v>
      </c>
      <c r="F13" s="73">
        <v>44.344019810934604</v>
      </c>
      <c r="G13" s="73">
        <v>42.166573027712644</v>
      </c>
      <c r="H13" s="73">
        <v>41.04981730334304</v>
      </c>
      <c r="I13" s="73">
        <v>41.943370866731051</v>
      </c>
      <c r="J13" s="73">
        <v>42.816016956451982</v>
      </c>
      <c r="K13" s="73">
        <v>41.89590482560547</v>
      </c>
      <c r="L13" s="73">
        <v>43.465587117058703</v>
      </c>
      <c r="M13" s="73">
        <v>43.256960256200337</v>
      </c>
      <c r="N13" s="73">
        <v>42.24751791098015</v>
      </c>
      <c r="O13" s="73">
        <v>43.662055209704441</v>
      </c>
      <c r="P13" s="73">
        <v>42.057643308526472</v>
      </c>
      <c r="Q13" s="73">
        <v>43.249643083887904</v>
      </c>
      <c r="R13" s="73">
        <v>43.567926007086797</v>
      </c>
      <c r="S13" s="73">
        <v>44.005555686459516</v>
      </c>
      <c r="T13" s="73">
        <v>43.619706382119489</v>
      </c>
      <c r="U13" s="73">
        <v>41.57253192124638</v>
      </c>
      <c r="V13" s="73">
        <v>42.965568637449877</v>
      </c>
      <c r="W13" s="73">
        <v>41.857230448769876</v>
      </c>
      <c r="X13" s="73">
        <v>43.22393511100276</v>
      </c>
      <c r="Y13" s="73">
        <v>39.163008307245818</v>
      </c>
      <c r="Z13" s="73">
        <v>40.557537057096191</v>
      </c>
      <c r="AA13" s="73">
        <v>41.479645534964646</v>
      </c>
      <c r="AB13" s="73">
        <v>37.434442653617964</v>
      </c>
      <c r="AC13" s="73">
        <v>37.102415564120037</v>
      </c>
      <c r="AD13" s="73">
        <v>37.495258884878915</v>
      </c>
      <c r="AE13" s="73">
        <v>36.508921045957955</v>
      </c>
      <c r="AF13" s="73">
        <v>35.24068737267843</v>
      </c>
      <c r="AG13" s="73">
        <v>35.265641221943397</v>
      </c>
      <c r="AH13" s="73">
        <v>35.013123320669997</v>
      </c>
      <c r="AI13" s="73">
        <v>34.443335187144413</v>
      </c>
      <c r="AJ13" s="73">
        <v>34.340587050841314</v>
      </c>
      <c r="AK13" s="73">
        <v>33.965823317665318</v>
      </c>
      <c r="AL13" s="73">
        <v>33.432800056741875</v>
      </c>
      <c r="AM13" s="73">
        <v>32.823755396781053</v>
      </c>
      <c r="AN13" s="73">
        <v>32.264936705307662</v>
      </c>
      <c r="AO13" s="73">
        <v>31.644614300186703</v>
      </c>
      <c r="AP13" s="73">
        <v>31.113346792058596</v>
      </c>
      <c r="AQ13" s="73">
        <v>30.60310663477328</v>
      </c>
      <c r="AR13" s="73">
        <v>30.013860045567778</v>
      </c>
      <c r="AS13" s="73">
        <v>29.479808650396812</v>
      </c>
      <c r="AT13" s="73">
        <v>28.944431399588211</v>
      </c>
      <c r="AU13" s="73">
        <v>28.509790715011516</v>
      </c>
      <c r="AV13" s="73">
        <v>28.05461480609371</v>
      </c>
      <c r="AW13" s="73">
        <v>27.56849581602852</v>
      </c>
      <c r="AX13" s="73">
        <v>27.144779188576642</v>
      </c>
      <c r="AY13" s="73">
        <v>26.76625685519387</v>
      </c>
      <c r="AZ13" s="73">
        <v>26.279094385268316</v>
      </c>
      <c r="BA13" s="73">
        <v>25.858934688536021</v>
      </c>
      <c r="BB13" s="73">
        <v>25.433749006089677</v>
      </c>
      <c r="BC13" s="73">
        <v>24.990037250793492</v>
      </c>
      <c r="BD13" s="73">
        <v>24.590464467546113</v>
      </c>
      <c r="BE13" s="73">
        <v>24.172676667321422</v>
      </c>
      <c r="BF13" s="73">
        <v>23.800949053861778</v>
      </c>
      <c r="BG13" s="73">
        <v>23.424575474002822</v>
      </c>
      <c r="BH13" s="73">
        <v>23.01714601747025</v>
      </c>
      <c r="BI13" s="73">
        <v>22.643013200958038</v>
      </c>
      <c r="BJ13" s="73">
        <v>22.238561745714424</v>
      </c>
      <c r="BK13" s="73">
        <v>21.854094467610857</v>
      </c>
      <c r="BL13" s="73">
        <v>21.575950273187011</v>
      </c>
      <c r="BM13" s="73">
        <v>21.228891398135382</v>
      </c>
      <c r="BN13" s="73">
        <v>20.875844302254905</v>
      </c>
      <c r="BO13" s="73">
        <v>20.54444955174678</v>
      </c>
      <c r="BP13" s="73">
        <v>20.233631222436845</v>
      </c>
      <c r="BQ13" s="73">
        <v>19.928579060037897</v>
      </c>
      <c r="BR13" s="73">
        <v>19.639177909212847</v>
      </c>
      <c r="BS13" s="73">
        <v>19.353200444774838</v>
      </c>
      <c r="BT13" s="73">
        <v>19.07142802738829</v>
      </c>
      <c r="BU13" s="73">
        <v>18.803236839759123</v>
      </c>
      <c r="BV13" s="73">
        <v>18.541248462403832</v>
      </c>
    </row>
    <row r="14" spans="1:74" x14ac:dyDescent="0.3">
      <c r="B14" s="83" t="s">
        <v>144</v>
      </c>
      <c r="C14" s="84" t="s">
        <v>145</v>
      </c>
      <c r="D14" s="85">
        <v>41.4995493247187</v>
      </c>
      <c r="E14" s="85">
        <v>43.856050108854959</v>
      </c>
      <c r="F14" s="85">
        <v>43.886233236569268</v>
      </c>
      <c r="G14" s="85">
        <v>41.699274371205448</v>
      </c>
      <c r="H14" s="85">
        <v>40.587239730935117</v>
      </c>
      <c r="I14" s="85">
        <v>41.485858369627501</v>
      </c>
      <c r="J14" s="85">
        <v>42.358857316620288</v>
      </c>
      <c r="K14" s="85">
        <v>41.455432489296932</v>
      </c>
      <c r="L14" s="85">
        <v>43.045142543922914</v>
      </c>
      <c r="M14" s="85">
        <v>42.859882999870038</v>
      </c>
      <c r="N14" s="85">
        <v>41.872236038796103</v>
      </c>
      <c r="O14" s="85">
        <v>43.299508636152773</v>
      </c>
      <c r="P14" s="85">
        <v>41.711797324079576</v>
      </c>
      <c r="Q14" s="85">
        <v>42.920258598649092</v>
      </c>
      <c r="R14" s="85">
        <v>43.245390370764397</v>
      </c>
      <c r="S14" s="85">
        <v>43.680966818861236</v>
      </c>
      <c r="T14" s="85">
        <v>43.316422937866911</v>
      </c>
      <c r="U14" s="85">
        <v>41.281748641652207</v>
      </c>
      <c r="V14" s="85">
        <v>42.680201079889464</v>
      </c>
      <c r="W14" s="85">
        <v>41.578587320441763</v>
      </c>
      <c r="X14" s="85">
        <v>42.936895205971851</v>
      </c>
      <c r="Y14" s="85">
        <v>38.871826132579073</v>
      </c>
      <c r="Z14" s="85">
        <v>40.290142184740951</v>
      </c>
      <c r="AA14" s="85">
        <v>41.235903347812908</v>
      </c>
      <c r="AB14" s="85">
        <v>37.200238483146272</v>
      </c>
      <c r="AC14" s="85">
        <v>36.877488324703386</v>
      </c>
      <c r="AD14" s="85">
        <v>37.269898609688596</v>
      </c>
      <c r="AE14" s="85">
        <v>36.282950791250848</v>
      </c>
      <c r="AF14" s="85">
        <v>35.016182995216063</v>
      </c>
      <c r="AG14" s="85">
        <v>35.029425491003032</v>
      </c>
      <c r="AH14" s="85">
        <v>34.769429521936672</v>
      </c>
      <c r="AI14" s="85">
        <v>34.204249817357756</v>
      </c>
      <c r="AJ14" s="85">
        <v>34.105155869340159</v>
      </c>
      <c r="AK14" s="85">
        <v>33.735569967955378</v>
      </c>
      <c r="AL14" s="85">
        <v>33.207062938420023</v>
      </c>
      <c r="AM14" s="85">
        <v>32.603410812527017</v>
      </c>
      <c r="AN14" s="85">
        <v>32.050231294122632</v>
      </c>
      <c r="AO14" s="85">
        <v>31.435322130745014</v>
      </c>
      <c r="AP14" s="85">
        <v>30.909307236791964</v>
      </c>
      <c r="AQ14" s="85">
        <v>30.403666747592531</v>
      </c>
      <c r="AR14" s="85">
        <v>29.82008693162312</v>
      </c>
      <c r="AS14" s="85">
        <v>29.291196579249469</v>
      </c>
      <c r="AT14" s="85">
        <v>28.761105846079911</v>
      </c>
      <c r="AU14" s="85">
        <v>28.329770786954629</v>
      </c>
      <c r="AV14" s="85">
        <v>27.878525787452531</v>
      </c>
      <c r="AW14" s="85">
        <v>27.397201975992317</v>
      </c>
      <c r="AX14" s="85">
        <v>26.977476510287353</v>
      </c>
      <c r="AY14" s="85">
        <v>26.601530887598557</v>
      </c>
      <c r="AZ14" s="85">
        <v>26.11948807329679</v>
      </c>
      <c r="BA14" s="85">
        <v>25.703188841521715</v>
      </c>
      <c r="BB14" s="85">
        <v>25.281780780487875</v>
      </c>
      <c r="BC14" s="85">
        <v>24.84242075101562</v>
      </c>
      <c r="BD14" s="85">
        <v>24.44682700260681</v>
      </c>
      <c r="BE14" s="85">
        <v>24.032777216939941</v>
      </c>
      <c r="BF14" s="85">
        <v>23.664275971195391</v>
      </c>
      <c r="BG14" s="85">
        <v>23.291559308775316</v>
      </c>
      <c r="BH14" s="85">
        <v>22.888212632696952</v>
      </c>
      <c r="BI14" s="85">
        <v>22.517506619334842</v>
      </c>
      <c r="BJ14" s="85">
        <v>22.117049496987462</v>
      </c>
      <c r="BK14" s="85">
        <v>21.736250298007036</v>
      </c>
      <c r="BL14" s="85">
        <v>21.460262055279092</v>
      </c>
      <c r="BM14" s="85">
        <v>21.11629693063345</v>
      </c>
      <c r="BN14" s="85">
        <v>20.766634365196804</v>
      </c>
      <c r="BO14" s="85">
        <v>20.438344773347591</v>
      </c>
      <c r="BP14" s="85">
        <v>20.130729633945535</v>
      </c>
      <c r="BQ14" s="85">
        <v>19.828791931886869</v>
      </c>
      <c r="BR14" s="85">
        <v>19.54240994117875</v>
      </c>
      <c r="BS14" s="85">
        <v>19.259402740347618</v>
      </c>
      <c r="BT14" s="85">
        <v>18.980505337972417</v>
      </c>
      <c r="BU14" s="85">
        <v>18.715018110149401</v>
      </c>
      <c r="BV14" s="85">
        <v>18.455804047266074</v>
      </c>
    </row>
    <row r="15" spans="1:74" x14ac:dyDescent="0.3">
      <c r="B15" s="58" t="s">
        <v>146</v>
      </c>
      <c r="C15" s="59" t="s">
        <v>147</v>
      </c>
      <c r="D15" s="72">
        <v>2.5194925196223648</v>
      </c>
      <c r="E15" s="72">
        <v>2.801905672365542</v>
      </c>
      <c r="F15" s="72">
        <v>2.8947974086341186</v>
      </c>
      <c r="G15" s="72">
        <v>2.5633587520740666</v>
      </c>
      <c r="H15" s="72">
        <v>2.6051071789644014</v>
      </c>
      <c r="I15" s="72">
        <v>2.642557015510802</v>
      </c>
      <c r="J15" s="72">
        <v>2.860654610818933</v>
      </c>
      <c r="K15" s="72">
        <v>2.860992581772261</v>
      </c>
      <c r="L15" s="72">
        <v>3.2236200128696155</v>
      </c>
      <c r="M15" s="72">
        <v>3.2488396661431098</v>
      </c>
      <c r="N15" s="72">
        <v>3.1719179791678611</v>
      </c>
      <c r="O15" s="72">
        <v>3.3135214656464247</v>
      </c>
      <c r="P15" s="72">
        <v>3.390119656364698</v>
      </c>
      <c r="Q15" s="72">
        <v>3.387125079439091</v>
      </c>
      <c r="R15" s="72">
        <v>3.6823983793310879</v>
      </c>
      <c r="S15" s="72">
        <v>3.8159021982997561</v>
      </c>
      <c r="T15" s="72">
        <v>4.031742902353078</v>
      </c>
      <c r="U15" s="72">
        <v>3.7188547402995473</v>
      </c>
      <c r="V15" s="72">
        <v>3.8370539095435707</v>
      </c>
      <c r="W15" s="72">
        <v>3.6736788075014437</v>
      </c>
      <c r="X15" s="72">
        <v>3.8457263820766787</v>
      </c>
      <c r="Y15" s="72">
        <v>3.5981515737090359</v>
      </c>
      <c r="Z15" s="72">
        <v>3.6406558937525553</v>
      </c>
      <c r="AA15" s="72">
        <v>3.7358311978136305</v>
      </c>
      <c r="AB15" s="72">
        <v>3.6071172433187986</v>
      </c>
      <c r="AC15" s="72">
        <v>3.2935750740475678</v>
      </c>
      <c r="AD15" s="72">
        <v>3.3791935487127405</v>
      </c>
      <c r="AE15" s="72">
        <v>3.29777273808208</v>
      </c>
      <c r="AF15" s="72">
        <v>3.3603334074529143</v>
      </c>
      <c r="AG15" s="72">
        <v>2.9815536930355862</v>
      </c>
      <c r="AH15" s="72">
        <v>3.0812909116615375</v>
      </c>
      <c r="AI15" s="72">
        <v>3.1408900171060652</v>
      </c>
      <c r="AJ15" s="72">
        <v>3.2287523717270283</v>
      </c>
      <c r="AK15" s="72">
        <v>3.2445415039272549</v>
      </c>
      <c r="AL15" s="72">
        <v>3.2812584012184001</v>
      </c>
      <c r="AM15" s="72">
        <v>3.2802334315975425</v>
      </c>
      <c r="AN15" s="72">
        <v>3.2956284158147318</v>
      </c>
      <c r="AO15" s="72">
        <v>3.3168468074405464</v>
      </c>
      <c r="AP15" s="72">
        <v>3.3289355326032366</v>
      </c>
      <c r="AQ15" s="72">
        <v>3.386014081318248</v>
      </c>
      <c r="AR15" s="72">
        <v>3.372554211042444</v>
      </c>
      <c r="AS15" s="72">
        <v>3.3861531495197541</v>
      </c>
      <c r="AT15" s="72">
        <v>3.3937471553155976</v>
      </c>
      <c r="AU15" s="72">
        <v>3.4809510976674112</v>
      </c>
      <c r="AV15" s="72">
        <v>3.5377330621929519</v>
      </c>
      <c r="AW15" s="72">
        <v>3.5478200408836429</v>
      </c>
      <c r="AX15" s="72">
        <v>3.6019427878913435</v>
      </c>
      <c r="AY15" s="72">
        <v>3.7223979861317882</v>
      </c>
      <c r="AZ15" s="72">
        <v>3.7280919193935715</v>
      </c>
      <c r="BA15" s="72">
        <v>3.7722899398034575</v>
      </c>
      <c r="BB15" s="72">
        <v>3.817857650739561</v>
      </c>
      <c r="BC15" s="72">
        <v>3.8449398527402132</v>
      </c>
      <c r="BD15" s="72">
        <v>3.8858222957320163</v>
      </c>
      <c r="BE15" s="72">
        <v>3.9238301970047247</v>
      </c>
      <c r="BF15" s="72">
        <v>3.9919539814281904</v>
      </c>
      <c r="BG15" s="72">
        <v>4.0375403637177314</v>
      </c>
      <c r="BH15" s="72">
        <v>4.0495638268319558</v>
      </c>
      <c r="BI15" s="72">
        <v>4.0938732166309508</v>
      </c>
      <c r="BJ15" s="72">
        <v>4.1029621529517666</v>
      </c>
      <c r="BK15" s="72">
        <v>4.1271588769089904</v>
      </c>
      <c r="BL15" s="72">
        <v>4.2373763148468511</v>
      </c>
      <c r="BM15" s="72">
        <v>4.2618936436018835</v>
      </c>
      <c r="BN15" s="72">
        <v>4.2619906041540654</v>
      </c>
      <c r="BO15" s="72">
        <v>4.2752710929535773</v>
      </c>
      <c r="BP15" s="72">
        <v>4.2800803599071102</v>
      </c>
      <c r="BQ15" s="72">
        <v>4.2802024858817935</v>
      </c>
      <c r="BR15" s="72">
        <v>4.2835874825680031</v>
      </c>
      <c r="BS15" s="72">
        <v>4.2869930880049898</v>
      </c>
      <c r="BT15" s="72">
        <v>4.2885238940289758</v>
      </c>
      <c r="BU15" s="72">
        <v>4.3014644930597177</v>
      </c>
      <c r="BV15" s="72">
        <v>4.3063781033414079</v>
      </c>
    </row>
    <row r="16" spans="1:74" hidden="1" outlineLevel="1" x14ac:dyDescent="0.3">
      <c r="B16" s="60" t="s">
        <v>148</v>
      </c>
      <c r="C16" s="61" t="s">
        <v>149</v>
      </c>
      <c r="D16" s="72">
        <v>0.80995091947742548</v>
      </c>
      <c r="E16" s="72">
        <v>1.0021999633700787</v>
      </c>
      <c r="F16" s="72">
        <v>1.1387181020528747</v>
      </c>
      <c r="G16" s="72">
        <v>0.72022514571189933</v>
      </c>
      <c r="H16" s="72">
        <v>0.69177316561340829</v>
      </c>
      <c r="I16" s="72">
        <v>0.72992071638607803</v>
      </c>
      <c r="J16" s="72">
        <v>0.89020620984791088</v>
      </c>
      <c r="K16" s="72">
        <v>0.85026407211268773</v>
      </c>
      <c r="L16" s="72">
        <v>1.1164162550560399</v>
      </c>
      <c r="M16" s="72">
        <v>1.0421761114676751</v>
      </c>
      <c r="N16" s="72">
        <v>0.90668236848649797</v>
      </c>
      <c r="O16" s="72">
        <v>0.91613349650561626</v>
      </c>
      <c r="P16" s="72">
        <v>0.93311290968237137</v>
      </c>
      <c r="Q16" s="72">
        <v>1.0044697197223869</v>
      </c>
      <c r="R16" s="72">
        <v>0.97984434373492013</v>
      </c>
      <c r="S16" s="72">
        <v>1.0155199383636153</v>
      </c>
      <c r="T16" s="72">
        <v>0.97919224390681392</v>
      </c>
      <c r="U16" s="72">
        <v>0.87446606098198032</v>
      </c>
      <c r="V16" s="72">
        <v>0.90894688074088126</v>
      </c>
      <c r="W16" s="72">
        <v>0.84987130200931205</v>
      </c>
      <c r="X16" s="72">
        <v>0.97532373874847478</v>
      </c>
      <c r="Y16" s="72">
        <v>0.82459983069067899</v>
      </c>
      <c r="Z16" s="72">
        <v>0.91583837890217834</v>
      </c>
      <c r="AA16" s="72">
        <v>0.91861213366596584</v>
      </c>
      <c r="AB16" s="72">
        <v>0.71457169349974037</v>
      </c>
      <c r="AC16" s="72">
        <v>0.83378611907453859</v>
      </c>
      <c r="AD16" s="72">
        <v>0.91225212150836998</v>
      </c>
      <c r="AE16" s="72">
        <v>0.83315755322858087</v>
      </c>
      <c r="AF16" s="72">
        <v>0.86300977928548428</v>
      </c>
      <c r="AG16" s="72">
        <v>0.33800366382357172</v>
      </c>
      <c r="AH16" s="72">
        <v>0.41252175590785978</v>
      </c>
      <c r="AI16" s="72">
        <v>0.44678197470484182</v>
      </c>
      <c r="AJ16" s="72">
        <v>0.50918568257237684</v>
      </c>
      <c r="AK16" s="72">
        <v>0.49939640791329287</v>
      </c>
      <c r="AL16" s="72">
        <v>0.51041513823924456</v>
      </c>
      <c r="AM16" s="72">
        <v>0.48357224154731249</v>
      </c>
      <c r="AN16" s="72">
        <v>0.47302953858754382</v>
      </c>
      <c r="AO16" s="72">
        <v>0.46819048293051813</v>
      </c>
      <c r="AP16" s="72">
        <v>0.45410200070448647</v>
      </c>
      <c r="AQ16" s="72">
        <v>0.48488358192489356</v>
      </c>
      <c r="AR16" s="72">
        <v>0.44500698404860239</v>
      </c>
      <c r="AS16" s="72">
        <v>0.4320694348195433</v>
      </c>
      <c r="AT16" s="72">
        <v>0.41300719280313469</v>
      </c>
      <c r="AU16" s="72">
        <v>0.47343512723681513</v>
      </c>
      <c r="AV16" s="72">
        <v>0.50332132373833893</v>
      </c>
      <c r="AW16" s="72">
        <v>0.48639277429913141</v>
      </c>
      <c r="AX16" s="72">
        <v>0.51338023307105107</v>
      </c>
      <c r="AY16" s="72">
        <v>0.60658038296983197</v>
      </c>
      <c r="AZ16" s="72">
        <v>0.58489950778406952</v>
      </c>
      <c r="BA16" s="72">
        <v>0.60160295964052768</v>
      </c>
      <c r="BB16" s="72">
        <v>0.61955634191732045</v>
      </c>
      <c r="BC16" s="72">
        <v>0.61890445515278003</v>
      </c>
      <c r="BD16" s="72">
        <v>0.63193304927350713</v>
      </c>
      <c r="BE16" s="72">
        <v>0.64196734156925883</v>
      </c>
      <c r="BF16" s="72">
        <v>0.68199775690988451</v>
      </c>
      <c r="BG16" s="72">
        <v>0.69937101001070268</v>
      </c>
      <c r="BH16" s="72">
        <v>0.68306158383032356</v>
      </c>
      <c r="BI16" s="72">
        <v>0.69891832422883082</v>
      </c>
      <c r="BJ16" s="72">
        <v>0.67943485104327728</v>
      </c>
      <c r="BK16" s="72">
        <v>0.67493940538824937</v>
      </c>
      <c r="BL16" s="72">
        <v>0.75634491360797229</v>
      </c>
      <c r="BM16" s="72">
        <v>0.78086224236300472</v>
      </c>
      <c r="BN16" s="72">
        <v>0.78095920291518661</v>
      </c>
      <c r="BO16" s="72">
        <v>0.79423969171469855</v>
      </c>
      <c r="BP16" s="72">
        <v>0.79904895866823189</v>
      </c>
      <c r="BQ16" s="72">
        <v>0.7991710846429152</v>
      </c>
      <c r="BR16" s="72">
        <v>0.80255608132912437</v>
      </c>
      <c r="BS16" s="72">
        <v>0.80596168676611102</v>
      </c>
      <c r="BT16" s="72">
        <v>0.80749249279009705</v>
      </c>
      <c r="BU16" s="72">
        <v>0.82043309182083934</v>
      </c>
      <c r="BV16" s="72">
        <v>0.82534670210252958</v>
      </c>
    </row>
    <row r="17" spans="2:74" hidden="1" outlineLevel="1" x14ac:dyDescent="0.3">
      <c r="B17" s="60" t="s">
        <v>150</v>
      </c>
      <c r="C17" s="61" t="s">
        <v>151</v>
      </c>
      <c r="D17" s="72">
        <v>1.3428644514649393</v>
      </c>
      <c r="E17" s="72">
        <v>1.2731697216754634</v>
      </c>
      <c r="F17" s="72">
        <v>1.2652340862612439</v>
      </c>
      <c r="G17" s="72">
        <v>1.2810941190821672</v>
      </c>
      <c r="H17" s="72">
        <v>1.2633822907509931</v>
      </c>
      <c r="I17" s="72">
        <v>1.2790280108047238</v>
      </c>
      <c r="J17" s="72">
        <v>1.2964524180510222</v>
      </c>
      <c r="K17" s="72">
        <v>1.3549540784195733</v>
      </c>
      <c r="L17" s="72">
        <v>1.4375279896135755</v>
      </c>
      <c r="M17" s="72">
        <v>1.5150099999954347</v>
      </c>
      <c r="N17" s="72">
        <v>1.641771335121363</v>
      </c>
      <c r="O17" s="72">
        <v>1.7260224399808084</v>
      </c>
      <c r="P17" s="72">
        <v>1.7612202443223266</v>
      </c>
      <c r="Q17" s="72">
        <v>1.7353340908767043</v>
      </c>
      <c r="R17" s="72">
        <v>1.7961642114761678</v>
      </c>
      <c r="S17" s="72">
        <v>1.8649957005761406</v>
      </c>
      <c r="T17" s="72">
        <v>2.0366176969862639</v>
      </c>
      <c r="U17" s="72">
        <v>1.962288893793567</v>
      </c>
      <c r="V17" s="72">
        <v>1.9416645019426895</v>
      </c>
      <c r="W17" s="72">
        <v>1.8983361909721317</v>
      </c>
      <c r="X17" s="72">
        <v>1.9624349364882039</v>
      </c>
      <c r="Y17" s="72">
        <v>1.9298390310183569</v>
      </c>
      <c r="Z17" s="72">
        <v>1.9738411079703768</v>
      </c>
      <c r="AA17" s="72">
        <v>1.9288020808076647</v>
      </c>
      <c r="AB17" s="72">
        <v>1.9747957127990581</v>
      </c>
      <c r="AC17" s="72">
        <v>2.0230747597330292</v>
      </c>
      <c r="AD17" s="72">
        <v>2.1062628551043705</v>
      </c>
      <c r="AE17" s="72">
        <v>2.1142953794589991</v>
      </c>
      <c r="AF17" s="72">
        <v>2.1319902542161908</v>
      </c>
      <c r="AG17" s="72">
        <v>2.2417785280748004</v>
      </c>
      <c r="AH17" s="72">
        <v>2.2669976546164636</v>
      </c>
      <c r="AI17" s="72">
        <v>2.2923365412640093</v>
      </c>
      <c r="AJ17" s="72">
        <v>2.3177951880174374</v>
      </c>
      <c r="AK17" s="72">
        <v>2.343373594876748</v>
      </c>
      <c r="AL17" s="72">
        <v>2.3690717618419415</v>
      </c>
      <c r="AM17" s="72">
        <v>2.394889688913016</v>
      </c>
      <c r="AN17" s="72">
        <v>2.4208273760899739</v>
      </c>
      <c r="AO17" s="72">
        <v>2.4468848233728142</v>
      </c>
      <c r="AP17" s="72">
        <v>2.4730620307615361</v>
      </c>
      <c r="AQ17" s="72">
        <v>2.4993589982561404</v>
      </c>
      <c r="AR17" s="72">
        <v>2.5257757258566276</v>
      </c>
      <c r="AS17" s="72">
        <v>2.5523122135629968</v>
      </c>
      <c r="AT17" s="72">
        <v>2.5789684613752488</v>
      </c>
      <c r="AU17" s="72">
        <v>2.605744469293382</v>
      </c>
      <c r="AV17" s="72">
        <v>2.6326402373173989</v>
      </c>
      <c r="AW17" s="72">
        <v>2.6596557654472974</v>
      </c>
      <c r="AX17" s="72">
        <v>2.6867910536830784</v>
      </c>
      <c r="AY17" s="72">
        <v>2.7140461020247422</v>
      </c>
      <c r="AZ17" s="72">
        <v>2.741420910472288</v>
      </c>
      <c r="BA17" s="72">
        <v>2.7689154790257158</v>
      </c>
      <c r="BB17" s="72">
        <v>2.7965298076850265</v>
      </c>
      <c r="BC17" s="72">
        <v>2.8242638964502191</v>
      </c>
      <c r="BD17" s="72">
        <v>2.8521177453212951</v>
      </c>
      <c r="BE17" s="72">
        <v>2.8800913542982518</v>
      </c>
      <c r="BF17" s="72">
        <v>2.9081847233810918</v>
      </c>
      <c r="BG17" s="72">
        <v>2.9363978525698142</v>
      </c>
      <c r="BH17" s="72">
        <v>2.9647307418644182</v>
      </c>
      <c r="BI17" s="72">
        <v>2.993183391264906</v>
      </c>
      <c r="BJ17" s="72">
        <v>3.0217558007712748</v>
      </c>
      <c r="BK17" s="72">
        <v>3.050447970383527</v>
      </c>
      <c r="BL17" s="72">
        <v>3.0792599001016643</v>
      </c>
      <c r="BM17" s="72">
        <v>3.0792599001016643</v>
      </c>
      <c r="BN17" s="72">
        <v>3.0792599001016643</v>
      </c>
      <c r="BO17" s="72">
        <v>3.0792599001016643</v>
      </c>
      <c r="BP17" s="72">
        <v>3.0792599001016643</v>
      </c>
      <c r="BQ17" s="72">
        <v>3.0792599001016643</v>
      </c>
      <c r="BR17" s="72">
        <v>3.0792599001016643</v>
      </c>
      <c r="BS17" s="72">
        <v>3.0792599001016643</v>
      </c>
      <c r="BT17" s="72">
        <v>3.0792599001016643</v>
      </c>
      <c r="BU17" s="72">
        <v>3.0792599001016643</v>
      </c>
      <c r="BV17" s="72">
        <v>3.0792599001016643</v>
      </c>
    </row>
    <row r="18" spans="2:74" hidden="1" outlineLevel="1" x14ac:dyDescent="0.3">
      <c r="B18" s="60" t="s">
        <v>152</v>
      </c>
      <c r="C18" s="61" t="s">
        <v>12</v>
      </c>
      <c r="D18" s="72">
        <v>0.36667714868000001</v>
      </c>
      <c r="E18" s="72">
        <v>0.52653598731999995</v>
      </c>
      <c r="F18" s="72">
        <v>0.49084522032</v>
      </c>
      <c r="G18" s="72">
        <v>0.56203948728000008</v>
      </c>
      <c r="H18" s="72">
        <v>0.6499517226</v>
      </c>
      <c r="I18" s="72">
        <v>0.63360828832000016</v>
      </c>
      <c r="J18" s="72">
        <v>0.67399598291999996</v>
      </c>
      <c r="K18" s="72">
        <v>0.65577443124000001</v>
      </c>
      <c r="L18" s="72">
        <v>0.66967576820000008</v>
      </c>
      <c r="M18" s="72">
        <v>0.69165355468000012</v>
      </c>
      <c r="N18" s="72">
        <v>0.62346427556000017</v>
      </c>
      <c r="O18" s="72">
        <v>0.67136552916000003</v>
      </c>
      <c r="P18" s="72">
        <v>0.69578650236000006</v>
      </c>
      <c r="Q18" s="72">
        <v>0.64732126883999985</v>
      </c>
      <c r="R18" s="72">
        <v>0.90638982412000002</v>
      </c>
      <c r="S18" s="72">
        <v>0.93538655936000015</v>
      </c>
      <c r="T18" s="72">
        <v>1.0159329614600001</v>
      </c>
      <c r="U18" s="72">
        <v>0.88209978552400004</v>
      </c>
      <c r="V18" s="72">
        <v>0.98644252686</v>
      </c>
      <c r="W18" s="72">
        <v>0.92547131451999998</v>
      </c>
      <c r="X18" s="72">
        <v>0.90796770684000006</v>
      </c>
      <c r="Y18" s="72">
        <v>0.84371271200000009</v>
      </c>
      <c r="Z18" s="72">
        <v>0.75097640688000011</v>
      </c>
      <c r="AA18" s="72">
        <v>0.88841698333999997</v>
      </c>
      <c r="AB18" s="72">
        <v>0.91774983702000013</v>
      </c>
      <c r="AC18" s="72">
        <v>0.43671419524000005</v>
      </c>
      <c r="AD18" s="72">
        <v>0.36067857209999998</v>
      </c>
      <c r="AE18" s="72">
        <v>0.35031980539450008</v>
      </c>
      <c r="AF18" s="72">
        <v>0.36533337395123922</v>
      </c>
      <c r="AG18" s="72">
        <v>0.40177150113721416</v>
      </c>
      <c r="AH18" s="72">
        <v>0.40177150113721416</v>
      </c>
      <c r="AI18" s="72">
        <v>0.40177150113721416</v>
      </c>
      <c r="AJ18" s="72">
        <v>0.40177150113721416</v>
      </c>
      <c r="AK18" s="72">
        <v>0.40177150113721416</v>
      </c>
      <c r="AL18" s="72">
        <v>0.40177150113721416</v>
      </c>
      <c r="AM18" s="72">
        <v>0.40177150113721416</v>
      </c>
      <c r="AN18" s="72">
        <v>0.40177150113721416</v>
      </c>
      <c r="AO18" s="72">
        <v>0.40177150113721416</v>
      </c>
      <c r="AP18" s="72">
        <v>0.40177150113721416</v>
      </c>
      <c r="AQ18" s="72">
        <v>0.40177150113721416</v>
      </c>
      <c r="AR18" s="72">
        <v>0.40177150113721416</v>
      </c>
      <c r="AS18" s="72">
        <v>0.40177150113721416</v>
      </c>
      <c r="AT18" s="72">
        <v>0.40177150113721416</v>
      </c>
      <c r="AU18" s="72">
        <v>0.40177150113721416</v>
      </c>
      <c r="AV18" s="72">
        <v>0.40177150113721416</v>
      </c>
      <c r="AW18" s="72">
        <v>0.40177150113721416</v>
      </c>
      <c r="AX18" s="72">
        <v>0.40177150113721416</v>
      </c>
      <c r="AY18" s="72">
        <v>0.40177150113721416</v>
      </c>
      <c r="AZ18" s="72">
        <v>0.40177150113721416</v>
      </c>
      <c r="BA18" s="72">
        <v>0.40177150113721416</v>
      </c>
      <c r="BB18" s="72">
        <v>0.40177150113721416</v>
      </c>
      <c r="BC18" s="72">
        <v>0.40177150113721416</v>
      </c>
      <c r="BD18" s="72">
        <v>0.40177150113721416</v>
      </c>
      <c r="BE18" s="72">
        <v>0.40177150113721416</v>
      </c>
      <c r="BF18" s="72">
        <v>0.40177150113721416</v>
      </c>
      <c r="BG18" s="72">
        <v>0.40177150113721416</v>
      </c>
      <c r="BH18" s="72">
        <v>0.40177150113721416</v>
      </c>
      <c r="BI18" s="72">
        <v>0.40177150113721416</v>
      </c>
      <c r="BJ18" s="72">
        <v>0.40177150113721416</v>
      </c>
      <c r="BK18" s="72">
        <v>0.40177150113721416</v>
      </c>
      <c r="BL18" s="72">
        <v>0.40177150113721416</v>
      </c>
      <c r="BM18" s="72">
        <v>0.40177150113721416</v>
      </c>
      <c r="BN18" s="72">
        <v>0.40177150113721416</v>
      </c>
      <c r="BO18" s="72">
        <v>0.40177150113721416</v>
      </c>
      <c r="BP18" s="72">
        <v>0.40177150113721416</v>
      </c>
      <c r="BQ18" s="72">
        <v>0.40177150113721416</v>
      </c>
      <c r="BR18" s="72">
        <v>0.40177150113721416</v>
      </c>
      <c r="BS18" s="72">
        <v>0.40177150113721416</v>
      </c>
      <c r="BT18" s="72">
        <v>0.40177150113721416</v>
      </c>
      <c r="BU18" s="72">
        <v>0.40177150113721416</v>
      </c>
      <c r="BV18" s="72">
        <v>0.40177150113721416</v>
      </c>
    </row>
    <row r="19" spans="2:74" hidden="1" outlineLevel="1" x14ac:dyDescent="0.3">
      <c r="B19" s="60" t="s">
        <v>153</v>
      </c>
      <c r="C19" s="61" t="s">
        <v>154</v>
      </c>
      <c r="D19" s="72">
        <v>0</v>
      </c>
      <c r="E19" s="72">
        <v>0</v>
      </c>
      <c r="F19" s="72">
        <v>0</v>
      </c>
      <c r="G19" s="72">
        <v>0</v>
      </c>
      <c r="H19" s="72">
        <v>0</v>
      </c>
      <c r="I19" s="72">
        <v>0</v>
      </c>
      <c r="J19" s="72">
        <v>0</v>
      </c>
      <c r="K19" s="72">
        <v>0</v>
      </c>
      <c r="L19" s="72">
        <v>0</v>
      </c>
      <c r="M19" s="72">
        <v>0</v>
      </c>
      <c r="N19" s="72">
        <v>0</v>
      </c>
      <c r="O19" s="72">
        <v>0</v>
      </c>
      <c r="P19" s="72">
        <v>0</v>
      </c>
      <c r="Q19" s="72">
        <v>0</v>
      </c>
      <c r="R19" s="72">
        <v>0</v>
      </c>
      <c r="S19" s="72">
        <v>0</v>
      </c>
      <c r="T19" s="72">
        <v>0</v>
      </c>
      <c r="U19" s="72">
        <v>0</v>
      </c>
      <c r="V19" s="72">
        <v>0</v>
      </c>
      <c r="W19" s="72">
        <v>0</v>
      </c>
      <c r="X19" s="72">
        <v>0</v>
      </c>
      <c r="Y19" s="72">
        <v>0</v>
      </c>
      <c r="Z19" s="72">
        <v>0</v>
      </c>
      <c r="AA19" s="72">
        <v>0</v>
      </c>
      <c r="AB19" s="72">
        <v>0</v>
      </c>
      <c r="AC19" s="72">
        <v>0</v>
      </c>
      <c r="AD19" s="72">
        <v>0</v>
      </c>
      <c r="AE19" s="72">
        <v>0</v>
      </c>
      <c r="AF19" s="72">
        <v>0</v>
      </c>
      <c r="AG19" s="72">
        <v>0</v>
      </c>
      <c r="AH19" s="72">
        <v>0</v>
      </c>
      <c r="AI19" s="72">
        <v>0</v>
      </c>
      <c r="AJ19" s="72">
        <v>0</v>
      </c>
      <c r="AK19" s="72">
        <v>0</v>
      </c>
      <c r="AL19" s="72">
        <v>0</v>
      </c>
      <c r="AM19" s="72">
        <v>0</v>
      </c>
      <c r="AN19" s="72">
        <v>0</v>
      </c>
      <c r="AO19" s="72">
        <v>0</v>
      </c>
      <c r="AP19" s="72">
        <v>0</v>
      </c>
      <c r="AQ19" s="72">
        <v>0</v>
      </c>
      <c r="AR19" s="72">
        <v>0</v>
      </c>
      <c r="AS19" s="72">
        <v>0</v>
      </c>
      <c r="AT19" s="72">
        <v>0</v>
      </c>
      <c r="AU19" s="72">
        <v>0</v>
      </c>
      <c r="AV19" s="72">
        <v>0</v>
      </c>
      <c r="AW19" s="72">
        <v>0</v>
      </c>
      <c r="AX19" s="72">
        <v>0</v>
      </c>
      <c r="AY19" s="72">
        <v>0</v>
      </c>
      <c r="AZ19" s="72">
        <v>0</v>
      </c>
      <c r="BA19" s="72">
        <v>0</v>
      </c>
      <c r="BB19" s="72">
        <v>0</v>
      </c>
      <c r="BC19" s="72">
        <v>0</v>
      </c>
      <c r="BD19" s="72">
        <v>0</v>
      </c>
      <c r="BE19" s="72">
        <v>0</v>
      </c>
      <c r="BF19" s="72">
        <v>0</v>
      </c>
      <c r="BG19" s="72">
        <v>0</v>
      </c>
      <c r="BH19" s="72">
        <v>0</v>
      </c>
      <c r="BI19" s="72">
        <v>0</v>
      </c>
      <c r="BJ19" s="72">
        <v>0</v>
      </c>
      <c r="BK19" s="72">
        <v>0</v>
      </c>
      <c r="BL19" s="72">
        <v>0</v>
      </c>
      <c r="BM19" s="72">
        <v>0</v>
      </c>
      <c r="BN19" s="72">
        <v>0</v>
      </c>
      <c r="BO19" s="72">
        <v>0</v>
      </c>
      <c r="BP19" s="72">
        <v>0</v>
      </c>
      <c r="BQ19" s="72">
        <v>0</v>
      </c>
      <c r="BR19" s="72">
        <v>0</v>
      </c>
      <c r="BS19" s="72">
        <v>0</v>
      </c>
      <c r="BT19" s="72">
        <v>0</v>
      </c>
      <c r="BU19" s="72">
        <v>0</v>
      </c>
      <c r="BV19" s="72">
        <v>0</v>
      </c>
    </row>
    <row r="20" spans="2:74" collapsed="1" x14ac:dyDescent="0.3">
      <c r="B20" s="58" t="s">
        <v>155</v>
      </c>
      <c r="C20" s="59" t="s">
        <v>156</v>
      </c>
      <c r="D20" s="72">
        <v>6.5705451497839968</v>
      </c>
      <c r="E20" s="72">
        <v>6.7996296251634307</v>
      </c>
      <c r="F20" s="72">
        <v>6.3785192474961141</v>
      </c>
      <c r="G20" s="72">
        <v>6.2100091056417748</v>
      </c>
      <c r="H20" s="72">
        <v>6.1509328219638846</v>
      </c>
      <c r="I20" s="72">
        <v>6.2949181898633002</v>
      </c>
      <c r="J20" s="72">
        <v>6.0407774570817345</v>
      </c>
      <c r="K20" s="72">
        <v>6.0007076928329406</v>
      </c>
      <c r="L20" s="72">
        <v>6.2015416870063413</v>
      </c>
      <c r="M20" s="72">
        <v>6.0629088620938667</v>
      </c>
      <c r="N20" s="72">
        <v>6.0068148098625089</v>
      </c>
      <c r="O20" s="72">
        <v>6.2537086273900613</v>
      </c>
      <c r="P20" s="72">
        <v>5.8067057722401403</v>
      </c>
      <c r="Q20" s="72">
        <v>5.897860800434807</v>
      </c>
      <c r="R20" s="72">
        <v>6.0423453613327665</v>
      </c>
      <c r="S20" s="72">
        <v>6.0405972549876461</v>
      </c>
      <c r="T20" s="72">
        <v>6.2050347926841969</v>
      </c>
      <c r="U20" s="72">
        <v>6.0102080008400041</v>
      </c>
      <c r="V20" s="72">
        <v>6.0737136060338637</v>
      </c>
      <c r="W20" s="72">
        <v>5.7590717891214078</v>
      </c>
      <c r="X20" s="72">
        <v>5.863702116374065</v>
      </c>
      <c r="Y20" s="72">
        <v>5.4350562365447193</v>
      </c>
      <c r="Z20" s="72">
        <v>5.4321755485486412</v>
      </c>
      <c r="AA20" s="72">
        <v>5.4980029761368741</v>
      </c>
      <c r="AB20" s="72">
        <v>5.1000053005346571</v>
      </c>
      <c r="AC20" s="72">
        <v>4.9804601680243161</v>
      </c>
      <c r="AD20" s="72">
        <v>4.9855278550657713</v>
      </c>
      <c r="AE20" s="72">
        <v>4.9497723194989209</v>
      </c>
      <c r="AF20" s="72">
        <v>4.8202284546696834</v>
      </c>
      <c r="AG20" s="72">
        <v>4.8636189699181989</v>
      </c>
      <c r="AH20" s="72">
        <v>5.0976790664359086</v>
      </c>
      <c r="AI20" s="72">
        <v>5.0398287775232724</v>
      </c>
      <c r="AJ20" s="72">
        <v>5.0153554238161275</v>
      </c>
      <c r="AK20" s="72">
        <v>4.9813596076614113</v>
      </c>
      <c r="AL20" s="72">
        <v>4.939455521765753</v>
      </c>
      <c r="AM20" s="72">
        <v>4.8997111824055386</v>
      </c>
      <c r="AN20" s="72">
        <v>4.8589397908150724</v>
      </c>
      <c r="AO20" s="72">
        <v>4.819671472880934</v>
      </c>
      <c r="AP20" s="72">
        <v>4.7819427466839155</v>
      </c>
      <c r="AQ20" s="72">
        <v>4.7460955737403232</v>
      </c>
      <c r="AR20" s="72">
        <v>4.7125784907739705</v>
      </c>
      <c r="AS20" s="72">
        <v>4.6813709253148943</v>
      </c>
      <c r="AT20" s="72">
        <v>4.6523398857248992</v>
      </c>
      <c r="AU20" s="72">
        <v>4.6253989782692111</v>
      </c>
      <c r="AV20" s="72">
        <v>4.6004595582518188</v>
      </c>
      <c r="AW20" s="72">
        <v>4.5774618970650041</v>
      </c>
      <c r="AX20" s="72">
        <v>4.5530949622925441</v>
      </c>
      <c r="AY20" s="72">
        <v>4.5299965123301007</v>
      </c>
      <c r="AZ20" s="72">
        <v>4.5083800723850818</v>
      </c>
      <c r="BA20" s="72">
        <v>4.4878851205300414</v>
      </c>
      <c r="BB20" s="72">
        <v>4.4683130217846463</v>
      </c>
      <c r="BC20" s="72">
        <v>4.4467247510825096</v>
      </c>
      <c r="BD20" s="72">
        <v>4.4257103445736394</v>
      </c>
      <c r="BE20" s="72">
        <v>4.4053550228077505</v>
      </c>
      <c r="BF20" s="72">
        <v>4.3857063348346106</v>
      </c>
      <c r="BG20" s="72">
        <v>4.3666875900454372</v>
      </c>
      <c r="BH20" s="72">
        <v>4.3461596033713086</v>
      </c>
      <c r="BI20" s="72">
        <v>4.32637426071188</v>
      </c>
      <c r="BJ20" s="72">
        <v>4.3073490171596509</v>
      </c>
      <c r="BK20" s="72">
        <v>4.289060067199415</v>
      </c>
      <c r="BL20" s="72">
        <v>4.2715865230001677</v>
      </c>
      <c r="BM20" s="72">
        <v>4.2569317589917626</v>
      </c>
      <c r="BN20" s="72">
        <v>4.2434383212160096</v>
      </c>
      <c r="BO20" s="72">
        <v>4.2312531905911719</v>
      </c>
      <c r="BP20" s="72">
        <v>4.2201077410480829</v>
      </c>
      <c r="BQ20" s="72">
        <v>4.2100149527687476</v>
      </c>
      <c r="BR20" s="72">
        <v>4.2021116442675046</v>
      </c>
      <c r="BS20" s="72">
        <v>4.1952886848945834</v>
      </c>
      <c r="BT20" s="72">
        <v>4.1890157790467102</v>
      </c>
      <c r="BU20" s="72">
        <v>4.1831528888032432</v>
      </c>
      <c r="BV20" s="72">
        <v>4.177569202893463</v>
      </c>
    </row>
    <row r="21" spans="2:74" x14ac:dyDescent="0.3">
      <c r="B21" s="58" t="s">
        <v>157</v>
      </c>
      <c r="C21" s="59" t="s">
        <v>158</v>
      </c>
      <c r="D21" s="72">
        <v>14.676371953635769</v>
      </c>
      <c r="E21" s="72">
        <v>15.174492875903393</v>
      </c>
      <c r="F21" s="72">
        <v>15.501761129980201</v>
      </c>
      <c r="G21" s="72">
        <v>14.432099728757557</v>
      </c>
      <c r="H21" s="72">
        <v>14.619024251692455</v>
      </c>
      <c r="I21" s="72">
        <v>14.30494068428178</v>
      </c>
      <c r="J21" s="72">
        <v>14.368708683810713</v>
      </c>
      <c r="K21" s="72">
        <v>14.925240498711442</v>
      </c>
      <c r="L21" s="72">
        <v>15.134297433091467</v>
      </c>
      <c r="M21" s="72">
        <v>15.743858031600093</v>
      </c>
      <c r="N21" s="72">
        <v>15.977221273986018</v>
      </c>
      <c r="O21" s="72">
        <v>15.676660677015185</v>
      </c>
      <c r="P21" s="72">
        <v>15.599937249852537</v>
      </c>
      <c r="Q21" s="72">
        <v>15.764449961557405</v>
      </c>
      <c r="R21" s="72">
        <v>15.796470550687312</v>
      </c>
      <c r="S21" s="72">
        <v>15.858331922296555</v>
      </c>
      <c r="T21" s="72">
        <v>15.975834885057543</v>
      </c>
      <c r="U21" s="72">
        <v>16.300692948404599</v>
      </c>
      <c r="V21" s="72">
        <v>16.651384685852303</v>
      </c>
      <c r="W21" s="72">
        <v>16.446679420463212</v>
      </c>
      <c r="X21" s="72">
        <v>16.336981159173657</v>
      </c>
      <c r="Y21" s="72">
        <v>16.15778694010536</v>
      </c>
      <c r="Z21" s="72">
        <v>16.275352977447742</v>
      </c>
      <c r="AA21" s="72">
        <v>16.18538436893148</v>
      </c>
      <c r="AB21" s="72">
        <v>16.078846702215905</v>
      </c>
      <c r="AC21" s="72">
        <v>15.343800581110377</v>
      </c>
      <c r="AD21" s="72">
        <v>15.17846006557243</v>
      </c>
      <c r="AE21" s="72">
        <v>14.916423874981829</v>
      </c>
      <c r="AF21" s="72">
        <v>14.918086209890715</v>
      </c>
      <c r="AG21" s="72">
        <v>14.929228376008151</v>
      </c>
      <c r="AH21" s="72">
        <v>14.290394844929873</v>
      </c>
      <c r="AI21" s="72">
        <v>14.092629070541863</v>
      </c>
      <c r="AJ21" s="72">
        <v>14.277089747635856</v>
      </c>
      <c r="AK21" s="72">
        <v>14.27052942713012</v>
      </c>
      <c r="AL21" s="72">
        <v>14.089654380150073</v>
      </c>
      <c r="AM21" s="72">
        <v>13.869900201233207</v>
      </c>
      <c r="AN21" s="72">
        <v>13.679605851334305</v>
      </c>
      <c r="AO21" s="72">
        <v>13.429516987684561</v>
      </c>
      <c r="AP21" s="72">
        <v>13.160924576847082</v>
      </c>
      <c r="AQ21" s="72">
        <v>12.87556986305173</v>
      </c>
      <c r="AR21" s="72">
        <v>12.576457020645673</v>
      </c>
      <c r="AS21" s="72">
        <v>12.273870364617522</v>
      </c>
      <c r="AT21" s="72">
        <v>11.966666484937724</v>
      </c>
      <c r="AU21" s="72">
        <v>11.655642572994925</v>
      </c>
      <c r="AV21" s="72">
        <v>11.341831365933707</v>
      </c>
      <c r="AW21" s="72">
        <v>11.027574352956618</v>
      </c>
      <c r="AX21" s="72">
        <v>10.728828710225072</v>
      </c>
      <c r="AY21" s="72">
        <v>10.406384898884157</v>
      </c>
      <c r="AZ21" s="72">
        <v>10.088686189328079</v>
      </c>
      <c r="BA21" s="72">
        <v>9.7792207678050662</v>
      </c>
      <c r="BB21" s="72">
        <v>9.4794603943490721</v>
      </c>
      <c r="BC21" s="72">
        <v>9.1895861222268405</v>
      </c>
      <c r="BD21" s="72">
        <v>8.9116863699733102</v>
      </c>
      <c r="BE21" s="72">
        <v>8.6445200254728132</v>
      </c>
      <c r="BF21" s="72">
        <v>8.3871477931625869</v>
      </c>
      <c r="BG21" s="72">
        <v>8.1385886945139152</v>
      </c>
      <c r="BH21" s="72">
        <v>7.8973035758006853</v>
      </c>
      <c r="BI21" s="72">
        <v>7.6603823838608767</v>
      </c>
      <c r="BJ21" s="72">
        <v>7.4306217615437227</v>
      </c>
      <c r="BK21" s="72">
        <v>7.2053676389225618</v>
      </c>
      <c r="BL21" s="72">
        <v>6.9847300212815853</v>
      </c>
      <c r="BM21" s="72">
        <v>6.7699539936001605</v>
      </c>
      <c r="BN21" s="72">
        <v>6.5592397496303265</v>
      </c>
      <c r="BO21" s="72">
        <v>6.3523325860172974</v>
      </c>
      <c r="BP21" s="72">
        <v>6.1486576778281705</v>
      </c>
      <c r="BQ21" s="72">
        <v>5.9481935825896732</v>
      </c>
      <c r="BR21" s="72">
        <v>5.7499568986244887</v>
      </c>
      <c r="BS21" s="72">
        <v>5.553882750017622</v>
      </c>
      <c r="BT21" s="72">
        <v>5.3597284374759608</v>
      </c>
      <c r="BU21" s="72">
        <v>5.1674160033766059</v>
      </c>
      <c r="BV21" s="72">
        <v>4.9769032699113573</v>
      </c>
    </row>
    <row r="22" spans="2:74" hidden="1" outlineLevel="1" x14ac:dyDescent="0.3">
      <c r="B22" s="60" t="s">
        <v>159</v>
      </c>
      <c r="C22" s="61" t="s">
        <v>160</v>
      </c>
      <c r="D22" s="72">
        <v>0.25478204774058877</v>
      </c>
      <c r="E22" s="72">
        <v>0.23588681568471759</v>
      </c>
      <c r="F22" s="72">
        <v>0.23759105770187952</v>
      </c>
      <c r="G22" s="72">
        <v>0.23373968612378704</v>
      </c>
      <c r="H22" s="72">
        <v>0.22719479095802145</v>
      </c>
      <c r="I22" s="72">
        <v>0.227036091118724</v>
      </c>
      <c r="J22" s="72">
        <v>0.21945341514992436</v>
      </c>
      <c r="K22" s="72">
        <v>0.21048460231051308</v>
      </c>
      <c r="L22" s="72">
        <v>0.20253694298287034</v>
      </c>
      <c r="M22" s="72">
        <v>0.19824223627529763</v>
      </c>
      <c r="N22" s="72">
        <v>0.18753651924828529</v>
      </c>
      <c r="O22" s="72">
        <v>0.16959896515413184</v>
      </c>
      <c r="P22" s="72">
        <v>0.14975525453212665</v>
      </c>
      <c r="Q22" s="72">
        <v>0.1440888034776196</v>
      </c>
      <c r="R22" s="72">
        <v>0.14499413626731075</v>
      </c>
      <c r="S22" s="72">
        <v>0.12544552900632239</v>
      </c>
      <c r="T22" s="72">
        <v>0.1224144145074277</v>
      </c>
      <c r="U22" s="72">
        <v>0.13962142647533929</v>
      </c>
      <c r="V22" s="72">
        <v>0.11949539422004078</v>
      </c>
      <c r="W22" s="72">
        <v>0.12581885063624049</v>
      </c>
      <c r="X22" s="72">
        <v>0.12464350840488965</v>
      </c>
      <c r="Y22" s="72">
        <v>0.13349010584871049</v>
      </c>
      <c r="Z22" s="72">
        <v>0.13779017372605559</v>
      </c>
      <c r="AA22" s="72">
        <v>0.13348916305598155</v>
      </c>
      <c r="AB22" s="72">
        <v>0.14109693381341906</v>
      </c>
      <c r="AC22" s="72">
        <v>0.13862839756550993</v>
      </c>
      <c r="AD22" s="72">
        <v>0.14189380804630836</v>
      </c>
      <c r="AE22" s="72">
        <v>0.12054832181240845</v>
      </c>
      <c r="AF22" s="72">
        <v>0.11602766000658082</v>
      </c>
      <c r="AG22" s="72">
        <v>0.13175688901463681</v>
      </c>
      <c r="AH22" s="72">
        <v>0.13000958053597156</v>
      </c>
      <c r="AI22" s="72">
        <v>0.13340511875657785</v>
      </c>
      <c r="AJ22" s="72">
        <v>0.13688934028621463</v>
      </c>
      <c r="AK22" s="72">
        <v>0.1404645613200739</v>
      </c>
      <c r="AL22" s="72">
        <v>0.14413315854680703</v>
      </c>
      <c r="AM22" s="72">
        <v>0.14789757072846915</v>
      </c>
      <c r="AN22" s="72">
        <v>0.15176030032172699</v>
      </c>
      <c r="AO22" s="72">
        <v>0.15580604242956614</v>
      </c>
      <c r="AP22" s="72">
        <v>0.15951181153883714</v>
      </c>
      <c r="AQ22" s="72">
        <v>0.16257240699702258</v>
      </c>
      <c r="AR22" s="72">
        <v>0.16481475188605804</v>
      </c>
      <c r="AS22" s="72">
        <v>0.16587068088774581</v>
      </c>
      <c r="AT22" s="72">
        <v>0.16664161082420231</v>
      </c>
      <c r="AU22" s="72">
        <v>0.16719287526257617</v>
      </c>
      <c r="AV22" s="72">
        <v>0.16756741508967274</v>
      </c>
      <c r="AW22" s="72">
        <v>0.16725779305779326</v>
      </c>
      <c r="AX22" s="72">
        <v>0.1668979320274343</v>
      </c>
      <c r="AY22" s="72">
        <v>0.16649147693633443</v>
      </c>
      <c r="AZ22" s="72">
        <v>0.16578555560272559</v>
      </c>
      <c r="BA22" s="72">
        <v>0.1650676655808444</v>
      </c>
      <c r="BB22" s="72">
        <v>0.16431748545142266</v>
      </c>
      <c r="BC22" s="72">
        <v>0.16351952768572409</v>
      </c>
      <c r="BD22" s="72">
        <v>0.16270725535223896</v>
      </c>
      <c r="BE22" s="72">
        <v>0.16188105931062297</v>
      </c>
      <c r="BF22" s="72">
        <v>0.16104132471706475</v>
      </c>
      <c r="BG22" s="72">
        <v>0.16017265053287433</v>
      </c>
      <c r="BH22" s="72">
        <v>0.15963624100554588</v>
      </c>
      <c r="BI22" s="72">
        <v>0.15906954019527997</v>
      </c>
      <c r="BJ22" s="72">
        <v>0.15848860094838921</v>
      </c>
      <c r="BK22" s="72">
        <v>0.15790911623955212</v>
      </c>
      <c r="BL22" s="72">
        <v>0.15730041654415433</v>
      </c>
      <c r="BM22" s="72">
        <v>0.1566782770639793</v>
      </c>
      <c r="BN22" s="72">
        <v>0.15604295770564316</v>
      </c>
      <c r="BO22" s="72">
        <v>0.1553947153540613</v>
      </c>
      <c r="BP22" s="72">
        <v>0.15474879312959172</v>
      </c>
      <c r="BQ22" s="72">
        <v>0.15407537806475097</v>
      </c>
      <c r="BR22" s="72">
        <v>0.15338979330524788</v>
      </c>
      <c r="BS22" s="72">
        <v>0.15269228393223425</v>
      </c>
      <c r="BT22" s="72">
        <v>0.15198309214686612</v>
      </c>
      <c r="BU22" s="72">
        <v>0.15126245729791743</v>
      </c>
      <c r="BV22" s="72">
        <v>0.15054509975558292</v>
      </c>
    </row>
    <row r="23" spans="2:74" hidden="1" outlineLevel="1" x14ac:dyDescent="0.3">
      <c r="B23" s="60" t="s">
        <v>161</v>
      </c>
      <c r="C23" s="61" t="s">
        <v>162</v>
      </c>
      <c r="D23" s="72">
        <v>14.243830737757698</v>
      </c>
      <c r="E23" s="72">
        <v>14.766234340139372</v>
      </c>
      <c r="F23" s="72">
        <v>15.088798004671771</v>
      </c>
      <c r="G23" s="72">
        <v>14.022799791914554</v>
      </c>
      <c r="H23" s="72">
        <v>14.222795027317124</v>
      </c>
      <c r="I23" s="72">
        <v>13.913137209462237</v>
      </c>
      <c r="J23" s="72">
        <v>13.982704639009491</v>
      </c>
      <c r="K23" s="72">
        <v>14.547536102336069</v>
      </c>
      <c r="L23" s="72">
        <v>14.76723510516709</v>
      </c>
      <c r="M23" s="72">
        <v>15.378763243856016</v>
      </c>
      <c r="N23" s="72">
        <v>15.619934682233056</v>
      </c>
      <c r="O23" s="72">
        <v>15.33664552423426</v>
      </c>
      <c r="P23" s="72">
        <v>15.232319749319307</v>
      </c>
      <c r="Q23" s="72">
        <v>15.406872960452183</v>
      </c>
      <c r="R23" s="72">
        <v>15.435030981913705</v>
      </c>
      <c r="S23" s="72">
        <v>15.524210378653061</v>
      </c>
      <c r="T23" s="72">
        <v>15.60812649914546</v>
      </c>
      <c r="U23" s="72">
        <v>15.930020563119305</v>
      </c>
      <c r="V23" s="72">
        <v>16.298194554779194</v>
      </c>
      <c r="W23" s="72">
        <v>16.115077296292966</v>
      </c>
      <c r="X23" s="72">
        <v>16.012401867916012</v>
      </c>
      <c r="Y23" s="72">
        <v>15.825523211208063</v>
      </c>
      <c r="Z23" s="72">
        <v>15.942381848967427</v>
      </c>
      <c r="AA23" s="72">
        <v>15.881197761905728</v>
      </c>
      <c r="AB23" s="72">
        <v>15.745028537073502</v>
      </c>
      <c r="AC23" s="72">
        <v>15.01826837350532</v>
      </c>
      <c r="AD23" s="72">
        <v>14.874080390471573</v>
      </c>
      <c r="AE23" s="72">
        <v>14.626790703288188</v>
      </c>
      <c r="AF23" s="72">
        <v>14.632591459364541</v>
      </c>
      <c r="AG23" s="72">
        <v>14.629272296768226</v>
      </c>
      <c r="AH23" s="72">
        <v>14.000753474882714</v>
      </c>
      <c r="AI23" s="72">
        <v>13.800437729485951</v>
      </c>
      <c r="AJ23" s="72">
        <v>13.977535050815453</v>
      </c>
      <c r="AK23" s="72">
        <v>13.965771670376821</v>
      </c>
      <c r="AL23" s="72">
        <v>13.781152880587845</v>
      </c>
      <c r="AM23" s="72">
        <v>13.557758276574663</v>
      </c>
      <c r="AN23" s="72">
        <v>13.363843212890471</v>
      </c>
      <c r="AO23" s="72">
        <v>13.109888172081231</v>
      </c>
      <c r="AP23" s="72">
        <v>12.837823069611019</v>
      </c>
      <c r="AQ23" s="72">
        <v>12.549535557527845</v>
      </c>
      <c r="AR23" s="72">
        <v>12.248601002633716</v>
      </c>
      <c r="AS23" s="72">
        <v>11.945262536969494</v>
      </c>
      <c r="AT23" s="72">
        <v>11.637620472209157</v>
      </c>
      <c r="AU23" s="72">
        <v>11.32605579234129</v>
      </c>
      <c r="AV23" s="72">
        <v>11.012013261797179</v>
      </c>
      <c r="AW23" s="72">
        <v>10.698379070041117</v>
      </c>
      <c r="AX23" s="72">
        <v>10.400111274265004</v>
      </c>
      <c r="AY23" s="72">
        <v>10.07791733215168</v>
      </c>
      <c r="AZ23" s="72">
        <v>9.7612997758203708</v>
      </c>
      <c r="BA23" s="72">
        <v>9.4526928966055479</v>
      </c>
      <c r="BB23" s="72">
        <v>9.1538395741325331</v>
      </c>
      <c r="BC23" s="72">
        <v>8.8650495465855261</v>
      </c>
      <c r="BD23" s="72">
        <v>8.5881779936048552</v>
      </c>
      <c r="BE23" s="72">
        <v>8.3220343230935292</v>
      </c>
      <c r="BF23" s="72">
        <v>8.0655727993230588</v>
      </c>
      <c r="BG23" s="72">
        <v>7.8180624533327734</v>
      </c>
      <c r="BH23" s="72">
        <v>7.5776546909213698</v>
      </c>
      <c r="BI23" s="72">
        <v>7.3414884712856319</v>
      </c>
      <c r="BJ23" s="72">
        <v>7.1126634719588253</v>
      </c>
      <c r="BK23" s="72">
        <v>6.8882579592954842</v>
      </c>
      <c r="BL23" s="72">
        <v>6.6681094138272963</v>
      </c>
      <c r="BM23" s="72">
        <v>6.4531136304404217</v>
      </c>
      <c r="BN23" s="72">
        <v>6.2423046849867507</v>
      </c>
      <c r="BO23" s="72">
        <v>6.0352584328369758</v>
      </c>
      <c r="BP23" s="72">
        <v>5.8314762116231273</v>
      </c>
      <c r="BQ23" s="72">
        <v>5.6309460787584174</v>
      </c>
      <c r="BR23" s="72">
        <v>5.4325487955862179</v>
      </c>
      <c r="BS23" s="72">
        <v>5.2363454568679941</v>
      </c>
      <c r="BT23" s="72">
        <v>5.0420835509529214</v>
      </c>
      <c r="BU23" s="72">
        <v>4.849613681177213</v>
      </c>
      <c r="BV23" s="72">
        <v>4.658987592541771</v>
      </c>
    </row>
    <row r="24" spans="2:74" hidden="1" outlineLevel="2" x14ac:dyDescent="0.3">
      <c r="B24" s="62" t="s">
        <v>163</v>
      </c>
      <c r="C24" s="63" t="s">
        <v>164</v>
      </c>
      <c r="D24" s="72">
        <v>10.125582385230983</v>
      </c>
      <c r="E24" s="72">
        <v>10.42179541551447</v>
      </c>
      <c r="F24" s="72">
        <v>10.334620125316333</v>
      </c>
      <c r="G24" s="72">
        <v>10.161636928700917</v>
      </c>
      <c r="H24" s="72">
        <v>9.9002716090639122</v>
      </c>
      <c r="I24" s="72">
        <v>10.043204445167092</v>
      </c>
      <c r="J24" s="72">
        <v>10.188692221506347</v>
      </c>
      <c r="K24" s="72">
        <v>10.423687684980852</v>
      </c>
      <c r="L24" s="72">
        <v>10.693816835813122</v>
      </c>
      <c r="M24" s="72">
        <v>10.93005722267349</v>
      </c>
      <c r="N24" s="72">
        <v>11.185237511365438</v>
      </c>
      <c r="O24" s="72">
        <v>11.265794261177451</v>
      </c>
      <c r="P24" s="72">
        <v>11.327587342931309</v>
      </c>
      <c r="Q24" s="72">
        <v>11.325808472872543</v>
      </c>
      <c r="R24" s="72">
        <v>11.250068195595533</v>
      </c>
      <c r="S24" s="72">
        <v>11.177038662876042</v>
      </c>
      <c r="T24" s="72">
        <v>11.099459228104802</v>
      </c>
      <c r="U24" s="72">
        <v>11.089277898026209</v>
      </c>
      <c r="V24" s="72">
        <v>11.214582814145718</v>
      </c>
      <c r="W24" s="72">
        <v>11.366922081018213</v>
      </c>
      <c r="X24" s="72">
        <v>11.428293161632585</v>
      </c>
      <c r="Y24" s="72">
        <v>11.369971851874585</v>
      </c>
      <c r="Z24" s="72">
        <v>11.347509817325504</v>
      </c>
      <c r="AA24" s="72">
        <v>11.324157423321951</v>
      </c>
      <c r="AB24" s="72">
        <v>11.265626710541868</v>
      </c>
      <c r="AC24" s="72">
        <v>11.154254478346736</v>
      </c>
      <c r="AD24" s="72">
        <v>11.101974063667775</v>
      </c>
      <c r="AE24" s="72">
        <v>11.020956336232201</v>
      </c>
      <c r="AF24" s="72">
        <v>10.863148715678387</v>
      </c>
      <c r="AG24" s="72">
        <v>10.74902398774416</v>
      </c>
      <c r="AH24" s="72">
        <v>10.263062133806516</v>
      </c>
      <c r="AI24" s="72">
        <v>10.128454592565999</v>
      </c>
      <c r="AJ24" s="72">
        <v>10.223792701942511</v>
      </c>
      <c r="AK24" s="72">
        <v>10.196183602484057</v>
      </c>
      <c r="AL24" s="72">
        <v>10.052198841638205</v>
      </c>
      <c r="AM24" s="72">
        <v>9.8887231561417206</v>
      </c>
      <c r="AN24" s="72">
        <v>9.7445687261149434</v>
      </c>
      <c r="AO24" s="72">
        <v>9.5471884268165841</v>
      </c>
      <c r="AP24" s="72">
        <v>9.3351912601646951</v>
      </c>
      <c r="AQ24" s="72">
        <v>9.110561372315912</v>
      </c>
      <c r="AR24" s="72">
        <v>8.8766233125971894</v>
      </c>
      <c r="AS24" s="72">
        <v>8.6401239775937402</v>
      </c>
      <c r="AT24" s="72">
        <v>8.397660004519798</v>
      </c>
      <c r="AU24" s="72">
        <v>8.1496155382205639</v>
      </c>
      <c r="AV24" s="72">
        <v>7.8974253879743985</v>
      </c>
      <c r="AW24" s="72">
        <v>7.643532593316948</v>
      </c>
      <c r="AX24" s="72">
        <v>7.3982401984583648</v>
      </c>
      <c r="AY24" s="72">
        <v>7.1305245378160507</v>
      </c>
      <c r="AZ24" s="72">
        <v>6.8658022617779508</v>
      </c>
      <c r="BA24" s="72">
        <v>6.6068257102163974</v>
      </c>
      <c r="BB24" s="72">
        <v>6.3553529491822358</v>
      </c>
      <c r="BC24" s="72">
        <v>6.1149785356867747</v>
      </c>
      <c r="BD24" s="72">
        <v>5.8837772323926858</v>
      </c>
      <c r="BE24" s="72">
        <v>5.6610830710067663</v>
      </c>
      <c r="BF24" s="72">
        <v>5.4460896119793336</v>
      </c>
      <c r="BG24" s="72">
        <v>5.2383960752323633</v>
      </c>
      <c r="BH24" s="72">
        <v>5.0364992202793797</v>
      </c>
      <c r="BI24" s="72">
        <v>4.8383876100997432</v>
      </c>
      <c r="BJ24" s="72">
        <v>4.646387520208477</v>
      </c>
      <c r="BK24" s="72">
        <v>4.4582271527502177</v>
      </c>
      <c r="BL24" s="72">
        <v>4.2735488663599872</v>
      </c>
      <c r="BM24" s="72">
        <v>4.0933234906489391</v>
      </c>
      <c r="BN24" s="72">
        <v>3.9168254381361129</v>
      </c>
      <c r="BO24" s="72">
        <v>3.7436868622995139</v>
      </c>
      <c r="BP24" s="72">
        <v>3.5735472238417554</v>
      </c>
      <c r="BQ24" s="72">
        <v>3.4062637731233241</v>
      </c>
      <c r="BR24" s="72">
        <v>3.2410892477546929</v>
      </c>
      <c r="BS24" s="72">
        <v>3.0778809750249412</v>
      </c>
      <c r="BT24" s="72">
        <v>2.9165102119387254</v>
      </c>
      <c r="BU24" s="72">
        <v>2.7568431379744598</v>
      </c>
      <c r="BV24" s="72">
        <v>2.5988324723330818</v>
      </c>
    </row>
    <row r="25" spans="2:74" hidden="1" outlineLevel="2" x14ac:dyDescent="0.3">
      <c r="B25" s="62" t="s">
        <v>165</v>
      </c>
      <c r="C25" s="63" t="s">
        <v>166</v>
      </c>
      <c r="D25" s="72">
        <v>0.7864857385338242</v>
      </c>
      <c r="E25" s="72">
        <v>0.80340032402431716</v>
      </c>
      <c r="F25" s="72">
        <v>0.80016408764661828</v>
      </c>
      <c r="G25" s="72">
        <v>0.78946125052183691</v>
      </c>
      <c r="H25" s="72">
        <v>0.79840991904922665</v>
      </c>
      <c r="I25" s="72">
        <v>0.8220628523975696</v>
      </c>
      <c r="J25" s="72">
        <v>0.82590230559196398</v>
      </c>
      <c r="K25" s="72">
        <v>0.82794119004740141</v>
      </c>
      <c r="L25" s="72">
        <v>0.8378300855676134</v>
      </c>
      <c r="M25" s="72">
        <v>0.85608752928262144</v>
      </c>
      <c r="N25" s="72">
        <v>0.87556193934186632</v>
      </c>
      <c r="O25" s="72">
        <v>0.89618327067341341</v>
      </c>
      <c r="P25" s="72">
        <v>0.90518455818300003</v>
      </c>
      <c r="Q25" s="72">
        <v>0.90469853332361483</v>
      </c>
      <c r="R25" s="72">
        <v>0.9089958389570284</v>
      </c>
      <c r="S25" s="72">
        <v>0.9226419217365307</v>
      </c>
      <c r="T25" s="72">
        <v>0.93105759452880898</v>
      </c>
      <c r="U25" s="72">
        <v>0.94856048184612429</v>
      </c>
      <c r="V25" s="72">
        <v>0.95052856371332384</v>
      </c>
      <c r="W25" s="72">
        <v>0.95053888034898448</v>
      </c>
      <c r="X25" s="72">
        <v>0.96184674022970296</v>
      </c>
      <c r="Y25" s="72">
        <v>0.99192502683993933</v>
      </c>
      <c r="Z25" s="72">
        <v>1.0199164120633222</v>
      </c>
      <c r="AA25" s="72">
        <v>1.0439656011742062</v>
      </c>
      <c r="AB25" s="72">
        <v>1.0750422408816094</v>
      </c>
      <c r="AC25" s="72">
        <v>1.1011993029431804</v>
      </c>
      <c r="AD25" s="72">
        <v>1.1299583147892927</v>
      </c>
      <c r="AE25" s="72">
        <v>1.146746787623419</v>
      </c>
      <c r="AF25" s="72">
        <v>1.1458391605348652</v>
      </c>
      <c r="AG25" s="72">
        <v>1.1058283600091663</v>
      </c>
      <c r="AH25" s="72">
        <v>1.074575135045136</v>
      </c>
      <c r="AI25" s="72">
        <v>1.0620797316562798</v>
      </c>
      <c r="AJ25" s="72">
        <v>1.0963414638359052</v>
      </c>
      <c r="AK25" s="72">
        <v>1.1064690798211307</v>
      </c>
      <c r="AL25" s="72">
        <v>1.0970914955795572</v>
      </c>
      <c r="AM25" s="72">
        <v>1.0864103055131016</v>
      </c>
      <c r="AN25" s="72">
        <v>1.0742082461513038</v>
      </c>
      <c r="AO25" s="72">
        <v>1.06068602803126</v>
      </c>
      <c r="AP25" s="72">
        <v>1.0463315531189181</v>
      </c>
      <c r="AQ25" s="72">
        <v>1.0312829232372469</v>
      </c>
      <c r="AR25" s="72">
        <v>1.0156990881866459</v>
      </c>
      <c r="AS25" s="72">
        <v>0.99962460140173337</v>
      </c>
      <c r="AT25" s="72">
        <v>0.98368921400986187</v>
      </c>
      <c r="AU25" s="72">
        <v>0.9676673924701249</v>
      </c>
      <c r="AV25" s="72">
        <v>0.95119741815746739</v>
      </c>
      <c r="AW25" s="72">
        <v>0.93429666211103779</v>
      </c>
      <c r="AX25" s="72">
        <v>0.91833962403559732</v>
      </c>
      <c r="AY25" s="72">
        <v>0.90097386186764639</v>
      </c>
      <c r="AZ25" s="72">
        <v>0.88318659546541756</v>
      </c>
      <c r="BA25" s="72">
        <v>0.86529031761512709</v>
      </c>
      <c r="BB25" s="72">
        <v>0.84742863243206534</v>
      </c>
      <c r="BC25" s="72">
        <v>0.828260575505538</v>
      </c>
      <c r="BD25" s="72">
        <v>0.80911875461508964</v>
      </c>
      <c r="BE25" s="72">
        <v>0.78991746717330535</v>
      </c>
      <c r="BF25" s="72">
        <v>0.77066031302546256</v>
      </c>
      <c r="BG25" s="72">
        <v>0.75133486755253032</v>
      </c>
      <c r="BH25" s="72">
        <v>0.73188109951600833</v>
      </c>
      <c r="BI25" s="72">
        <v>0.71220329022438933</v>
      </c>
      <c r="BJ25" s="72">
        <v>0.69227553039771705</v>
      </c>
      <c r="BK25" s="72">
        <v>0.67205910199435448</v>
      </c>
      <c r="BL25" s="72">
        <v>0.65159743212234122</v>
      </c>
      <c r="BM25" s="72">
        <v>0.63089735943036285</v>
      </c>
      <c r="BN25" s="72">
        <v>0.60993170925464424</v>
      </c>
      <c r="BO25" s="72">
        <v>0.58871686899454756</v>
      </c>
      <c r="BP25" s="72">
        <v>0.56724448580660525</v>
      </c>
      <c r="BQ25" s="72">
        <v>0.54550435664599317</v>
      </c>
      <c r="BR25" s="72">
        <v>0.52349783590639609</v>
      </c>
      <c r="BS25" s="72">
        <v>0.50125092783905878</v>
      </c>
      <c r="BT25" s="72">
        <v>0.47875068319804737</v>
      </c>
      <c r="BU25" s="72">
        <v>0.45597812555563549</v>
      </c>
      <c r="BV25" s="72">
        <v>0.43291716966509036</v>
      </c>
    </row>
    <row r="26" spans="2:74" hidden="1" outlineLevel="2" x14ac:dyDescent="0.3">
      <c r="B26" s="62" t="s">
        <v>167</v>
      </c>
      <c r="C26" s="63" t="s">
        <v>168</v>
      </c>
      <c r="D26" s="72">
        <v>1.6335915222952544</v>
      </c>
      <c r="E26" s="72">
        <v>1.6605278300857174</v>
      </c>
      <c r="F26" s="72">
        <v>1.690264559248676</v>
      </c>
      <c r="G26" s="72">
        <v>1.6856536067253718</v>
      </c>
      <c r="H26" s="72">
        <v>1.7867336106257188</v>
      </c>
      <c r="I26" s="72">
        <v>1.8005701508172542</v>
      </c>
      <c r="J26" s="72">
        <v>1.7594933912108108</v>
      </c>
      <c r="K26" s="72">
        <v>1.7705887732370791</v>
      </c>
      <c r="L26" s="72">
        <v>1.8154563902658327</v>
      </c>
      <c r="M26" s="72">
        <v>1.882804048831241</v>
      </c>
      <c r="N26" s="72">
        <v>1.9552548288038876</v>
      </c>
      <c r="O26" s="72">
        <v>1.9087142083932445</v>
      </c>
      <c r="P26" s="72">
        <v>1.8731971078763261</v>
      </c>
      <c r="Q26" s="72">
        <v>1.8775265054910233</v>
      </c>
      <c r="R26" s="72">
        <v>1.9003060667016389</v>
      </c>
      <c r="S26" s="72">
        <v>1.9033516311256229</v>
      </c>
      <c r="T26" s="72">
        <v>1.931057005277097</v>
      </c>
      <c r="U26" s="72">
        <v>1.9649099176989515</v>
      </c>
      <c r="V26" s="72">
        <v>1.9668983797690183</v>
      </c>
      <c r="W26" s="72">
        <v>1.9156939361326342</v>
      </c>
      <c r="X26" s="72">
        <v>1.9684277259505438</v>
      </c>
      <c r="Y26" s="72">
        <v>1.9867759491044943</v>
      </c>
      <c r="Z26" s="72">
        <v>1.9497579857834255</v>
      </c>
      <c r="AA26" s="72">
        <v>1.9601281479798827</v>
      </c>
      <c r="AB26" s="72">
        <v>1.9411125729562266</v>
      </c>
      <c r="AC26" s="72">
        <v>1.9156252816430472</v>
      </c>
      <c r="AD26" s="72">
        <v>1.9130598133566585</v>
      </c>
      <c r="AE26" s="72">
        <v>1.8877632104166562</v>
      </c>
      <c r="AF26" s="72">
        <v>1.8807981474888553</v>
      </c>
      <c r="AG26" s="72">
        <v>1.8549387071539862</v>
      </c>
      <c r="AH26" s="72">
        <v>1.8149886116335834</v>
      </c>
      <c r="AI26" s="72">
        <v>1.7970370925115275</v>
      </c>
      <c r="AJ26" s="72">
        <v>1.8653894586913964</v>
      </c>
      <c r="AK26" s="72">
        <v>1.8927710934626976</v>
      </c>
      <c r="AL26" s="72">
        <v>1.8861102567006902</v>
      </c>
      <c r="AM26" s="72">
        <v>1.8602575515095641</v>
      </c>
      <c r="AN26" s="72">
        <v>1.84123349411107</v>
      </c>
      <c r="AO26" s="72">
        <v>1.8190073322328613</v>
      </c>
      <c r="AP26" s="72">
        <v>1.7928073095664088</v>
      </c>
      <c r="AQ26" s="72">
        <v>1.7626243961634009</v>
      </c>
      <c r="AR26" s="72">
        <v>1.7287955476627672</v>
      </c>
      <c r="AS26" s="72">
        <v>1.6948482230812165</v>
      </c>
      <c r="AT26" s="72">
        <v>1.6618304317593131</v>
      </c>
      <c r="AU26" s="72">
        <v>1.6299886140476747</v>
      </c>
      <c r="AV26" s="72">
        <v>1.5995960382462129</v>
      </c>
      <c r="AW26" s="72">
        <v>1.5708546359789186</v>
      </c>
      <c r="AX26" s="72">
        <v>1.5450266065111358</v>
      </c>
      <c r="AY26" s="72">
        <v>1.5206166860461199</v>
      </c>
      <c r="AZ26" s="72">
        <v>1.4979389095465472</v>
      </c>
      <c r="BA26" s="72">
        <v>1.4769433679039383</v>
      </c>
      <c r="BB26" s="72">
        <v>1.4575403116281993</v>
      </c>
      <c r="BC26" s="72">
        <v>1.438053639729312</v>
      </c>
      <c r="BD26" s="72">
        <v>1.4208997066606932</v>
      </c>
      <c r="BE26" s="72">
        <v>1.40578188614614</v>
      </c>
      <c r="BF26" s="72">
        <v>1.3924690267001778</v>
      </c>
      <c r="BG26" s="72">
        <v>1.3806700048449583</v>
      </c>
      <c r="BH26" s="72">
        <v>1.3701900350886822</v>
      </c>
      <c r="BI26" s="72">
        <v>1.3607862614151458</v>
      </c>
      <c r="BJ26" s="72">
        <v>1.3523160125171385</v>
      </c>
      <c r="BK26" s="72">
        <v>1.3446062333071256</v>
      </c>
      <c r="BL26" s="72">
        <v>1.3379002354381166</v>
      </c>
      <c r="BM26" s="72">
        <v>1.3320990223928215</v>
      </c>
      <c r="BN26" s="72">
        <v>1.3271549464681998</v>
      </c>
      <c r="BO26" s="72">
        <v>1.3229591804913279</v>
      </c>
      <c r="BP26" s="72">
        <v>1.3194512993992487</v>
      </c>
      <c r="BQ26" s="72">
        <v>1.3165621671521694</v>
      </c>
      <c r="BR26" s="72">
        <v>1.3142460151852788</v>
      </c>
      <c r="BS26" s="72">
        <v>1.3125064009617577</v>
      </c>
      <c r="BT26" s="72">
        <v>1.3113250362670301</v>
      </c>
      <c r="BU26" s="72">
        <v>1.3106373696700202</v>
      </c>
      <c r="BV26" s="72">
        <v>1.3103565551181158</v>
      </c>
    </row>
    <row r="27" spans="2:74" hidden="1" outlineLevel="2" x14ac:dyDescent="0.3">
      <c r="B27" s="62" t="s">
        <v>169</v>
      </c>
      <c r="C27" s="63" t="s">
        <v>170</v>
      </c>
      <c r="D27" s="72">
        <v>0.3104178707548208</v>
      </c>
      <c r="E27" s="72">
        <v>0.32631367191800786</v>
      </c>
      <c r="F27" s="72">
        <v>0.33017313303952839</v>
      </c>
      <c r="G27" s="72">
        <v>0.3335292590426403</v>
      </c>
      <c r="H27" s="72">
        <v>0.33455954627679863</v>
      </c>
      <c r="I27" s="72">
        <v>0.33869873149626439</v>
      </c>
      <c r="J27" s="72">
        <v>0.33295812567660554</v>
      </c>
      <c r="K27" s="72">
        <v>0.33106450322195141</v>
      </c>
      <c r="L27" s="72">
        <v>0.32978390503319238</v>
      </c>
      <c r="M27" s="72">
        <v>0.33007011889574861</v>
      </c>
      <c r="N27" s="72">
        <v>0.3373982857305946</v>
      </c>
      <c r="O27" s="72">
        <v>0.34127778081724219</v>
      </c>
      <c r="P27" s="72">
        <v>0.34608979546850388</v>
      </c>
      <c r="Q27" s="72">
        <v>0.35784491463528079</v>
      </c>
      <c r="R27" s="72">
        <v>0.36048236776834952</v>
      </c>
      <c r="S27" s="72">
        <v>0.37708284545002729</v>
      </c>
      <c r="T27" s="72">
        <v>0.39054686335795169</v>
      </c>
      <c r="U27" s="72">
        <v>0.38656039532438941</v>
      </c>
      <c r="V27" s="72">
        <v>0.37594160781774549</v>
      </c>
      <c r="W27" s="72">
        <v>0.38741700135000673</v>
      </c>
      <c r="X27" s="72">
        <v>0.39225148161667922</v>
      </c>
      <c r="Y27" s="72">
        <v>0.40260567166619071</v>
      </c>
      <c r="Z27" s="72">
        <v>0.39804724631651994</v>
      </c>
      <c r="AA27" s="72">
        <v>0.40649281236126916</v>
      </c>
      <c r="AB27" s="72">
        <v>0.40886596493551702</v>
      </c>
      <c r="AC27" s="72">
        <v>0.41248475146355257</v>
      </c>
      <c r="AD27" s="72">
        <v>0.42105666163190447</v>
      </c>
      <c r="AE27" s="72">
        <v>0.41750461511921694</v>
      </c>
      <c r="AF27" s="72">
        <v>0.42119388378291911</v>
      </c>
      <c r="AG27" s="72">
        <v>0.42146073931596023</v>
      </c>
      <c r="AH27" s="72">
        <v>0.4149137975128781</v>
      </c>
      <c r="AI27" s="72">
        <v>0.41204161031626285</v>
      </c>
      <c r="AJ27" s="72">
        <v>0.4288285319257143</v>
      </c>
      <c r="AK27" s="72">
        <v>0.43638592544743804</v>
      </c>
      <c r="AL27" s="72">
        <v>0.4360742610094418</v>
      </c>
      <c r="AM27" s="72">
        <v>0.43510277603714892</v>
      </c>
      <c r="AN27" s="72">
        <v>0.43685606257643506</v>
      </c>
      <c r="AO27" s="72">
        <v>0.4345532481384311</v>
      </c>
      <c r="AP27" s="72">
        <v>0.43164983541517066</v>
      </c>
      <c r="AQ27" s="72">
        <v>0.42827937850804421</v>
      </c>
      <c r="AR27" s="72">
        <v>0.42425086407667945</v>
      </c>
      <c r="AS27" s="72">
        <v>0.4195139346694482</v>
      </c>
      <c r="AT27" s="72">
        <v>0.41412716300677904</v>
      </c>
      <c r="AU27" s="72">
        <v>0.40797377720701422</v>
      </c>
      <c r="AV27" s="72">
        <v>0.40125072258354239</v>
      </c>
      <c r="AW27" s="72">
        <v>0.39418721324011813</v>
      </c>
      <c r="AX27" s="72">
        <v>0.38790345391284764</v>
      </c>
      <c r="AY27" s="72">
        <v>0.38024824907240196</v>
      </c>
      <c r="AZ27" s="72">
        <v>0.37247281845106456</v>
      </c>
      <c r="BA27" s="72">
        <v>0.36463095534897122</v>
      </c>
      <c r="BB27" s="72">
        <v>0.35677131962689701</v>
      </c>
      <c r="BC27" s="72">
        <v>0.34866715664761982</v>
      </c>
      <c r="BD27" s="72">
        <v>0.34064151005093563</v>
      </c>
      <c r="BE27" s="72">
        <v>0.33271245925427634</v>
      </c>
      <c r="BF27" s="72">
        <v>0.32485420285063493</v>
      </c>
      <c r="BG27" s="72">
        <v>0.31706164917505364</v>
      </c>
      <c r="BH27" s="72">
        <v>0.30936441389312852</v>
      </c>
      <c r="BI27" s="72">
        <v>0.30174594723829923</v>
      </c>
      <c r="BJ27" s="72">
        <v>0.29418934612000602</v>
      </c>
      <c r="BK27" s="72">
        <v>0.28669484711038912</v>
      </c>
      <c r="BL27" s="72">
        <v>0.27925673076146912</v>
      </c>
      <c r="BM27" s="72">
        <v>0.27168573065099588</v>
      </c>
      <c r="BN27" s="72">
        <v>0.26397275846436663</v>
      </c>
      <c r="BO27" s="72">
        <v>0.256127863712449</v>
      </c>
      <c r="BP27" s="72">
        <v>0.24813550772331971</v>
      </c>
      <c r="BQ27" s="72">
        <v>0.24000670993114748</v>
      </c>
      <c r="BR27" s="72">
        <v>0.23165664063780372</v>
      </c>
      <c r="BS27" s="72">
        <v>0.22309830824035845</v>
      </c>
      <c r="BT27" s="72">
        <v>0.21433086610432089</v>
      </c>
      <c r="BU27" s="72">
        <v>0.20536897295733297</v>
      </c>
      <c r="BV27" s="72">
        <v>0.1962238660153301</v>
      </c>
    </row>
    <row r="28" spans="2:74" hidden="1" outlineLevel="2" x14ac:dyDescent="0.3">
      <c r="B28" s="62" t="s">
        <v>171</v>
      </c>
      <c r="C28" s="63" t="s">
        <v>172</v>
      </c>
      <c r="D28" s="72">
        <v>0.23265921501222375</v>
      </c>
      <c r="E28" s="72">
        <v>0.22952775682438503</v>
      </c>
      <c r="F28" s="72">
        <v>0.23044825584929918</v>
      </c>
      <c r="G28" s="72">
        <v>0.22450790662883036</v>
      </c>
      <c r="H28" s="72">
        <v>0.19768937324010979</v>
      </c>
      <c r="I28" s="72">
        <v>0.19716150258403506</v>
      </c>
      <c r="J28" s="72">
        <v>0.18856165336866837</v>
      </c>
      <c r="K28" s="72">
        <v>0.18395620554575845</v>
      </c>
      <c r="L28" s="72">
        <v>0.18592821959136294</v>
      </c>
      <c r="M28" s="72">
        <v>0.1922450811842662</v>
      </c>
      <c r="N28" s="72">
        <v>0.19267861606317374</v>
      </c>
      <c r="O28" s="72">
        <v>0.20044406143048404</v>
      </c>
      <c r="P28" s="72">
        <v>0.20670654561316237</v>
      </c>
      <c r="Q28" s="72">
        <v>0.21708893390927209</v>
      </c>
      <c r="R28" s="72">
        <v>0.22042632698239409</v>
      </c>
      <c r="S28" s="72">
        <v>0.21513314154582971</v>
      </c>
      <c r="T28" s="72">
        <v>0.2146134166770223</v>
      </c>
      <c r="U28" s="72">
        <v>0.21286179086889992</v>
      </c>
      <c r="V28" s="72">
        <v>0.2132991146442671</v>
      </c>
      <c r="W28" s="72">
        <v>0.21293587169923076</v>
      </c>
      <c r="X28" s="72">
        <v>0.21149377519177331</v>
      </c>
      <c r="Y28" s="72">
        <v>0.21606665283048154</v>
      </c>
      <c r="Z28" s="72">
        <v>0.21866486957944783</v>
      </c>
      <c r="AA28" s="72">
        <v>0.21608495315255427</v>
      </c>
      <c r="AB28" s="72">
        <v>0.22352010402744393</v>
      </c>
      <c r="AC28" s="72">
        <v>0.22919917153265101</v>
      </c>
      <c r="AD28" s="72">
        <v>0.22647654797967487</v>
      </c>
      <c r="AE28" s="72">
        <v>0.23075377758483356</v>
      </c>
      <c r="AF28" s="72">
        <v>0.2273999236594548</v>
      </c>
      <c r="AG28" s="72">
        <v>0.22775774544174368</v>
      </c>
      <c r="AH28" s="72">
        <v>0.21343386853711716</v>
      </c>
      <c r="AI28" s="72">
        <v>0.2103438216881254</v>
      </c>
      <c r="AJ28" s="72">
        <v>0.2086695916514538</v>
      </c>
      <c r="AK28" s="72">
        <v>0.2069634765925428</v>
      </c>
      <c r="AL28" s="72">
        <v>0.20468814684448636</v>
      </c>
      <c r="AM28" s="72">
        <v>0.20255581110896681</v>
      </c>
      <c r="AN28" s="72">
        <v>0.20036147829462067</v>
      </c>
      <c r="AO28" s="72">
        <v>0.19856130968237498</v>
      </c>
      <c r="AP28" s="72">
        <v>0.19701539824005307</v>
      </c>
      <c r="AQ28" s="72">
        <v>0.195605476454528</v>
      </c>
      <c r="AR28" s="72">
        <v>0.19438255421686562</v>
      </c>
      <c r="AS28" s="72">
        <v>0.19338925791343881</v>
      </c>
      <c r="AT28" s="72">
        <v>0.19247248732053196</v>
      </c>
      <c r="AU28" s="72">
        <v>0.19157670126865586</v>
      </c>
      <c r="AV28" s="72">
        <v>0.19064190254409241</v>
      </c>
      <c r="AW28" s="72">
        <v>0.1896416438286268</v>
      </c>
      <c r="AX28" s="72">
        <v>0.18967789487812931</v>
      </c>
      <c r="AY28" s="72">
        <v>0.18843798924083827</v>
      </c>
      <c r="AZ28" s="72">
        <v>0.18734601328148234</v>
      </c>
      <c r="BA28" s="72">
        <v>0.18625250365921486</v>
      </c>
      <c r="BB28" s="72">
        <v>0.18519117496957607</v>
      </c>
      <c r="BC28" s="72">
        <v>0.18421655433443859</v>
      </c>
      <c r="BD28" s="72">
        <v>0.18326273928337661</v>
      </c>
      <c r="BE28" s="72">
        <v>0.18232604493398968</v>
      </c>
      <c r="BF28" s="72">
        <v>0.18139779442197795</v>
      </c>
      <c r="BG28" s="72">
        <v>0.1805033773123248</v>
      </c>
      <c r="BH28" s="72">
        <v>0.17957208591627641</v>
      </c>
      <c r="BI28" s="72">
        <v>0.17819397540989981</v>
      </c>
      <c r="BJ28" s="72">
        <v>0.17722091992856412</v>
      </c>
      <c r="BK28" s="72">
        <v>0.17625019585960466</v>
      </c>
      <c r="BL28" s="72">
        <v>0.17525991107469641</v>
      </c>
      <c r="BM28" s="72">
        <v>0.17434665047640602</v>
      </c>
      <c r="BN28" s="72">
        <v>0.17350916991757451</v>
      </c>
      <c r="BO28" s="72">
        <v>0.17275381256852543</v>
      </c>
      <c r="BP28" s="72">
        <v>0.17206689837569211</v>
      </c>
      <c r="BQ28" s="72">
        <v>0.17151410988985855</v>
      </c>
      <c r="BR28" s="72">
        <v>0.17096816830013684</v>
      </c>
      <c r="BS28" s="72">
        <v>0.17048229976195448</v>
      </c>
      <c r="BT28" s="72">
        <v>0.17005997530885675</v>
      </c>
      <c r="BU28" s="72">
        <v>0.16969137551548044</v>
      </c>
      <c r="BV28" s="72">
        <v>0.16936402693310698</v>
      </c>
    </row>
    <row r="29" spans="2:74" hidden="1" outlineLevel="2" x14ac:dyDescent="0.3">
      <c r="B29" s="62" t="s">
        <v>173</v>
      </c>
      <c r="C29" s="63" t="s">
        <v>174</v>
      </c>
      <c r="D29" s="72">
        <v>1.1550940059305903</v>
      </c>
      <c r="E29" s="72">
        <v>1.3246693417724753</v>
      </c>
      <c r="F29" s="72">
        <v>1.7031278435713175</v>
      </c>
      <c r="G29" s="72">
        <v>0.82801084029495808</v>
      </c>
      <c r="H29" s="72">
        <v>1.205130969061359</v>
      </c>
      <c r="I29" s="72">
        <v>0.71143952700001856</v>
      </c>
      <c r="J29" s="72">
        <v>0.68709694165509372</v>
      </c>
      <c r="K29" s="72">
        <v>1.010297745303024</v>
      </c>
      <c r="L29" s="72">
        <v>0.9044196688959707</v>
      </c>
      <c r="M29" s="72">
        <v>1.1874992429886453</v>
      </c>
      <c r="N29" s="72">
        <v>1.0738035009280964</v>
      </c>
      <c r="O29" s="72">
        <v>0.72423194174242689</v>
      </c>
      <c r="P29" s="72">
        <v>0.57355439924700147</v>
      </c>
      <c r="Q29" s="72">
        <v>0.72390560022044748</v>
      </c>
      <c r="R29" s="72">
        <v>0.79475218590876573</v>
      </c>
      <c r="S29" s="72">
        <v>0.92896217591900609</v>
      </c>
      <c r="T29" s="72">
        <v>1.0413923911997749</v>
      </c>
      <c r="U29" s="72">
        <v>1.3278500793547303</v>
      </c>
      <c r="V29" s="72">
        <v>1.5769440746891252</v>
      </c>
      <c r="W29" s="72">
        <v>1.2815695257438959</v>
      </c>
      <c r="X29" s="72">
        <v>1.0500889832947262</v>
      </c>
      <c r="Y29" s="72">
        <v>0.85817805889236909</v>
      </c>
      <c r="Z29" s="72">
        <v>1.0084855178992056</v>
      </c>
      <c r="AA29" s="72">
        <v>0.93036882391586451</v>
      </c>
      <c r="AB29" s="72">
        <v>0.83086094373083852</v>
      </c>
      <c r="AC29" s="72">
        <v>0.205505387576152</v>
      </c>
      <c r="AD29" s="72">
        <v>8.1554989046266568E-2</v>
      </c>
      <c r="AE29" s="72">
        <v>-7.6934023688137648E-2</v>
      </c>
      <c r="AF29" s="72">
        <v>9.4211628220060933E-2</v>
      </c>
      <c r="AG29" s="72">
        <v>0.27026275710321002</v>
      </c>
      <c r="AH29" s="72">
        <v>0.21977992834748325</v>
      </c>
      <c r="AI29" s="72">
        <v>0.19048088074775735</v>
      </c>
      <c r="AJ29" s="72">
        <v>0.15451330276847247</v>
      </c>
      <c r="AK29" s="72">
        <v>0.12699849256895598</v>
      </c>
      <c r="AL29" s="72">
        <v>0.10498987881546601</v>
      </c>
      <c r="AM29" s="72">
        <v>8.4708676264159719E-2</v>
      </c>
      <c r="AN29" s="72">
        <v>6.6615205642097705E-2</v>
      </c>
      <c r="AO29" s="72">
        <v>4.9891827179719038E-2</v>
      </c>
      <c r="AP29" s="72">
        <v>3.4827713105773095E-2</v>
      </c>
      <c r="AQ29" s="72">
        <v>2.1182010848711529E-2</v>
      </c>
      <c r="AR29" s="72">
        <v>8.8496358935705073E-3</v>
      </c>
      <c r="AS29" s="72">
        <v>-2.2374576900808479E-3</v>
      </c>
      <c r="AT29" s="72">
        <v>-1.2158828407127713E-2</v>
      </c>
      <c r="AU29" s="72">
        <v>-2.0766230872740706E-2</v>
      </c>
      <c r="AV29" s="72">
        <v>-2.809820770853531E-2</v>
      </c>
      <c r="AW29" s="72">
        <v>-3.4133678434532841E-2</v>
      </c>
      <c r="AX29" s="72">
        <v>-3.9076503531071435E-2</v>
      </c>
      <c r="AY29" s="72">
        <v>-4.2883991891378391E-2</v>
      </c>
      <c r="AZ29" s="72">
        <v>-4.5446822702092514E-2</v>
      </c>
      <c r="BA29" s="72">
        <v>-4.7249958138100671E-2</v>
      </c>
      <c r="BB29" s="72">
        <v>-4.8444813706441325E-2</v>
      </c>
      <c r="BC29" s="72">
        <v>-4.9126915318156265E-2</v>
      </c>
      <c r="BD29" s="72">
        <v>-4.9521949397926146E-2</v>
      </c>
      <c r="BE29" s="72">
        <v>-4.9786605420949516E-2</v>
      </c>
      <c r="BF29" s="72">
        <v>-4.9898149654528851E-2</v>
      </c>
      <c r="BG29" s="72">
        <v>-4.9903520784457721E-2</v>
      </c>
      <c r="BH29" s="72">
        <v>-4.9852163772104441E-2</v>
      </c>
      <c r="BI29" s="72">
        <v>-4.9828613101844201E-2</v>
      </c>
      <c r="BJ29" s="72">
        <v>-4.9725857213076902E-2</v>
      </c>
      <c r="BK29" s="72">
        <v>-4.9579571726206126E-2</v>
      </c>
      <c r="BL29" s="72">
        <v>-4.9453761929313798E-2</v>
      </c>
      <c r="BM29" s="72">
        <v>-4.9238623159102685E-2</v>
      </c>
      <c r="BN29" s="72">
        <v>-4.9089337254147894E-2</v>
      </c>
      <c r="BO29" s="72">
        <v>-4.8986155229387533E-2</v>
      </c>
      <c r="BP29" s="72">
        <v>-4.8969203523493571E-2</v>
      </c>
      <c r="BQ29" s="72">
        <v>-4.8905037984076277E-2</v>
      </c>
      <c r="BR29" s="72">
        <v>-4.8909112198089584E-2</v>
      </c>
      <c r="BS29" s="72">
        <v>-4.8873454960076876E-2</v>
      </c>
      <c r="BT29" s="72">
        <v>-4.8893221864058853E-2</v>
      </c>
      <c r="BU29" s="72">
        <v>-4.8905300495716564E-2</v>
      </c>
      <c r="BV29" s="72">
        <v>-4.870649752295491E-2</v>
      </c>
    </row>
    <row r="30" spans="2:74" hidden="1" outlineLevel="1" x14ac:dyDescent="0.3">
      <c r="B30" s="60" t="s">
        <v>175</v>
      </c>
      <c r="C30" s="61" t="s">
        <v>176</v>
      </c>
      <c r="D30" s="72">
        <v>2.9144104524841934E-2</v>
      </c>
      <c r="E30" s="72">
        <v>2.9903644020852667E-2</v>
      </c>
      <c r="F30" s="72">
        <v>3.0663318969399039E-2</v>
      </c>
      <c r="G30" s="72">
        <v>3.1423129370481043E-2</v>
      </c>
      <c r="H30" s="72">
        <v>3.2183075224098696E-2</v>
      </c>
      <c r="I30" s="72">
        <v>3.2943156530251989E-2</v>
      </c>
      <c r="J30" s="72">
        <v>3.3160445090247015E-2</v>
      </c>
      <c r="K30" s="72">
        <v>3.3377708339431197E-2</v>
      </c>
      <c r="L30" s="72">
        <v>3.3594946277804537E-2</v>
      </c>
      <c r="M30" s="72">
        <v>3.380311444528581E-2</v>
      </c>
      <c r="N30" s="72">
        <v>3.4011141088246655E-2</v>
      </c>
      <c r="O30" s="72">
        <v>3.425002406489111E-2</v>
      </c>
      <c r="P30" s="72">
        <v>3.4488141120561748E-2</v>
      </c>
      <c r="Q30" s="72">
        <v>3.4725492255258589E-2</v>
      </c>
      <c r="R30" s="72">
        <v>3.4962077468981605E-2</v>
      </c>
      <c r="S30" s="72">
        <v>3.5197896761730817E-2</v>
      </c>
      <c r="T30" s="72">
        <v>3.548563184605541E-2</v>
      </c>
      <c r="U30" s="72">
        <v>3.5772300520900385E-2</v>
      </c>
      <c r="V30" s="72">
        <v>3.6057902786265722E-2</v>
      </c>
      <c r="W30" s="72">
        <v>3.6342438642151441E-2</v>
      </c>
      <c r="X30" s="72">
        <v>3.6625908088557542E-2</v>
      </c>
      <c r="Y30" s="72">
        <v>3.5098866744717197E-2</v>
      </c>
      <c r="Z30" s="72">
        <v>3.3572653198480615E-2</v>
      </c>
      <c r="AA30" s="72">
        <v>3.2047267449847761E-2</v>
      </c>
      <c r="AB30" s="72">
        <v>3.0530916148009849E-2</v>
      </c>
      <c r="AC30" s="72">
        <v>2.9014577133357283E-2</v>
      </c>
      <c r="AD30" s="72">
        <v>2.8892677936318518E-2</v>
      </c>
      <c r="AE30" s="72">
        <v>2.8770780107327237E-2</v>
      </c>
      <c r="AF30" s="72">
        <v>2.8648883646383426E-2</v>
      </c>
      <c r="AG30" s="72">
        <v>2.8173290573743209E-2</v>
      </c>
      <c r="AH30" s="72">
        <v>2.7495338370802584E-2</v>
      </c>
      <c r="AI30" s="72">
        <v>2.7211849146881708E-2</v>
      </c>
      <c r="AJ30" s="72">
        <v>2.8278454524577848E-2</v>
      </c>
      <c r="AK30" s="72">
        <v>2.8764523765903553E-2</v>
      </c>
      <c r="AL30" s="72">
        <v>2.8772792472880372E-2</v>
      </c>
      <c r="AM30" s="72">
        <v>2.8781061179857199E-2</v>
      </c>
      <c r="AN30" s="72">
        <v>2.8781060916681849E-2</v>
      </c>
      <c r="AO30" s="72">
        <v>2.8781060653506503E-2</v>
      </c>
      <c r="AP30" s="72">
        <v>2.878106039033115E-2</v>
      </c>
      <c r="AQ30" s="72">
        <v>2.8781060127155797E-2</v>
      </c>
      <c r="AR30" s="72">
        <v>2.8781059863980454E-2</v>
      </c>
      <c r="AS30" s="72">
        <v>2.8781059911887022E-2</v>
      </c>
      <c r="AT30" s="72">
        <v>2.8781059959793593E-2</v>
      </c>
      <c r="AU30" s="72">
        <v>2.8781060007700168E-2</v>
      </c>
      <c r="AV30" s="72">
        <v>2.8781060055606742E-2</v>
      </c>
      <c r="AW30" s="72">
        <v>2.8781060103513313E-2</v>
      </c>
      <c r="AX30" s="72">
        <v>2.8781060094198146E-2</v>
      </c>
      <c r="AY30" s="72">
        <v>2.8781060084882969E-2</v>
      </c>
      <c r="AZ30" s="72">
        <v>2.8781060075567796E-2</v>
      </c>
      <c r="BA30" s="72">
        <v>2.8781060066252615E-2</v>
      </c>
      <c r="BB30" s="72">
        <v>2.8781060056937448E-2</v>
      </c>
      <c r="BC30" s="72">
        <v>2.878106053826799E-2</v>
      </c>
      <c r="BD30" s="72">
        <v>2.8781061019598535E-2</v>
      </c>
      <c r="BE30" s="72">
        <v>2.8781061500929069E-2</v>
      </c>
      <c r="BF30" s="72">
        <v>2.8781061982259611E-2</v>
      </c>
      <c r="BG30" s="72">
        <v>2.8781062463590159E-2</v>
      </c>
      <c r="BH30" s="72">
        <v>2.8781062045468209E-2</v>
      </c>
      <c r="BI30" s="72">
        <v>2.8781061627346245E-2</v>
      </c>
      <c r="BJ30" s="72">
        <v>2.8781061209224287E-2</v>
      </c>
      <c r="BK30" s="72">
        <v>2.878106079110233E-2</v>
      </c>
      <c r="BL30" s="72">
        <v>2.8781060372980376E-2</v>
      </c>
      <c r="BM30" s="72">
        <v>2.8982099324347515E-2</v>
      </c>
      <c r="BN30" s="72">
        <v>2.918313827571465E-2</v>
      </c>
      <c r="BO30" s="72">
        <v>2.9384177227081788E-2</v>
      </c>
      <c r="BP30" s="72">
        <v>2.958521617844892E-2</v>
      </c>
      <c r="BQ30" s="72">
        <v>2.9786255129816069E-2</v>
      </c>
      <c r="BR30" s="72">
        <v>3.0001770299472656E-2</v>
      </c>
      <c r="BS30" s="72">
        <v>3.0217285469129242E-2</v>
      </c>
      <c r="BT30" s="72">
        <v>3.0432800638785833E-2</v>
      </c>
      <c r="BU30" s="72">
        <v>3.0648315808442416E-2</v>
      </c>
      <c r="BV30" s="72">
        <v>3.086383097809901E-2</v>
      </c>
    </row>
    <row r="31" spans="2:74" hidden="1" outlineLevel="1" x14ac:dyDescent="0.3">
      <c r="B31" s="60" t="s">
        <v>177</v>
      </c>
      <c r="C31" s="61" t="s">
        <v>178</v>
      </c>
      <c r="D31" s="72">
        <v>0.11711237561263944</v>
      </c>
      <c r="E31" s="72">
        <v>0.11659086805845162</v>
      </c>
      <c r="F31" s="72">
        <v>0.11606980063715042</v>
      </c>
      <c r="G31" s="72">
        <v>0.11554917334873584</v>
      </c>
      <c r="H31" s="72">
        <v>0.11502898619320784</v>
      </c>
      <c r="I31" s="72">
        <v>0.11450923917056648</v>
      </c>
      <c r="J31" s="72">
        <v>0.11493005056105066</v>
      </c>
      <c r="K31" s="72">
        <v>0.11535390172542924</v>
      </c>
      <c r="L31" s="72">
        <v>0.1157807926637022</v>
      </c>
      <c r="M31" s="72">
        <v>0.11619099702349384</v>
      </c>
      <c r="N31" s="72">
        <v>0.11660379941642776</v>
      </c>
      <c r="O31" s="72">
        <v>0.11589103556190446</v>
      </c>
      <c r="P31" s="72">
        <v>0.11517874688054411</v>
      </c>
      <c r="Q31" s="72">
        <v>0.11446693337234673</v>
      </c>
      <c r="R31" s="72">
        <v>0.11375559503731232</v>
      </c>
      <c r="S31" s="72">
        <v>0.11304473187544087</v>
      </c>
      <c r="T31" s="72">
        <v>0.1137076795585992</v>
      </c>
      <c r="U31" s="72">
        <v>0.1143695442890541</v>
      </c>
      <c r="V31" s="72">
        <v>0.1150303260668056</v>
      </c>
      <c r="W31" s="72">
        <v>0.11569002489185366</v>
      </c>
      <c r="X31" s="72">
        <v>0.11634864076419831</v>
      </c>
      <c r="Y31" s="72">
        <v>0.11606372430387152</v>
      </c>
      <c r="Z31" s="72">
        <v>0.11577866355577919</v>
      </c>
      <c r="AA31" s="72">
        <v>0.11549345851992131</v>
      </c>
      <c r="AB31" s="72">
        <v>0.11522908118097422</v>
      </c>
      <c r="AC31" s="72">
        <v>0.11496458490618952</v>
      </c>
      <c r="AD31" s="72">
        <v>0.11439005711823048</v>
      </c>
      <c r="AE31" s="72">
        <v>0.11381556377390428</v>
      </c>
      <c r="AF31" s="72">
        <v>0.11324110487321087</v>
      </c>
      <c r="AG31" s="72">
        <v>0.10295493159245084</v>
      </c>
      <c r="AH31" s="72">
        <v>9.9479526028956475E-2</v>
      </c>
      <c r="AI31" s="72">
        <v>9.8745952205837581E-2</v>
      </c>
      <c r="AJ31" s="72">
        <v>0.10124867957178132</v>
      </c>
      <c r="AK31" s="72">
        <v>0.10241698770821198</v>
      </c>
      <c r="AL31" s="72">
        <v>0.10240628834497748</v>
      </c>
      <c r="AM31" s="72">
        <v>0.10239558898174297</v>
      </c>
      <c r="AN31" s="72">
        <v>0.1023509881408815</v>
      </c>
      <c r="AO31" s="72">
        <v>0.10230638730002004</v>
      </c>
      <c r="AP31" s="72">
        <v>0.10226178645915857</v>
      </c>
      <c r="AQ31" s="72">
        <v>0.10221718561829712</v>
      </c>
      <c r="AR31" s="72">
        <v>0.10217258477743565</v>
      </c>
      <c r="AS31" s="72">
        <v>0.1021019296171746</v>
      </c>
      <c r="AT31" s="72">
        <v>0.10203127445691354</v>
      </c>
      <c r="AU31" s="72">
        <v>0.10196061929665248</v>
      </c>
      <c r="AV31" s="72">
        <v>0.10188996413639141</v>
      </c>
      <c r="AW31" s="72">
        <v>0.10181930897613034</v>
      </c>
      <c r="AX31" s="72">
        <v>0.10178405272020377</v>
      </c>
      <c r="AY31" s="72">
        <v>0.1017487964642772</v>
      </c>
      <c r="AZ31" s="72">
        <v>0.10171354020835066</v>
      </c>
      <c r="BA31" s="72">
        <v>0.10167828395242406</v>
      </c>
      <c r="BB31" s="72">
        <v>0.1016430276964975</v>
      </c>
      <c r="BC31" s="72">
        <v>0.10163651830233217</v>
      </c>
      <c r="BD31" s="72">
        <v>0.10163000890816687</v>
      </c>
      <c r="BE31" s="72">
        <v>0.10162349951400156</v>
      </c>
      <c r="BF31" s="72">
        <v>0.10161699011983624</v>
      </c>
      <c r="BG31" s="72">
        <v>0.10161048072567092</v>
      </c>
      <c r="BH31" s="72">
        <v>0.10159939839834996</v>
      </c>
      <c r="BI31" s="72">
        <v>0.101588316071029</v>
      </c>
      <c r="BJ31" s="72">
        <v>0.10157723374370806</v>
      </c>
      <c r="BK31" s="72">
        <v>0.10156615141638711</v>
      </c>
      <c r="BL31" s="72">
        <v>0.10155506908906614</v>
      </c>
      <c r="BM31" s="72">
        <v>0.10226444269556642</v>
      </c>
      <c r="BN31" s="72">
        <v>0.10297381630206667</v>
      </c>
      <c r="BO31" s="72">
        <v>0.10368318990856695</v>
      </c>
      <c r="BP31" s="72">
        <v>0.10439256351506723</v>
      </c>
      <c r="BQ31" s="72">
        <v>0.10510193712156748</v>
      </c>
      <c r="BR31" s="72">
        <v>0.1058623906163513</v>
      </c>
      <c r="BS31" s="72">
        <v>0.1066228441111351</v>
      </c>
      <c r="BT31" s="72">
        <v>0.10738329760591891</v>
      </c>
      <c r="BU31" s="72">
        <v>0.10814375110070273</v>
      </c>
      <c r="BV31" s="72">
        <v>0.10890420459548654</v>
      </c>
    </row>
    <row r="32" spans="2:74" hidden="1" outlineLevel="1" x14ac:dyDescent="0.3">
      <c r="B32" s="60" t="s">
        <v>179</v>
      </c>
      <c r="C32" s="61" t="s">
        <v>180</v>
      </c>
      <c r="D32" s="72">
        <v>3.1502688000000001E-2</v>
      </c>
      <c r="E32" s="72">
        <v>2.5877207999999999E-2</v>
      </c>
      <c r="F32" s="72">
        <v>2.8638948000000001E-2</v>
      </c>
      <c r="G32" s="72">
        <v>2.8587948000000002E-2</v>
      </c>
      <c r="H32" s="72">
        <v>2.1822372E-2</v>
      </c>
      <c r="I32" s="72">
        <v>1.7314988000000003E-2</v>
      </c>
      <c r="J32" s="72">
        <v>1.8460134E-2</v>
      </c>
      <c r="K32" s="72">
        <v>1.8488183999999998E-2</v>
      </c>
      <c r="L32" s="72">
        <v>1.5149645999999999E-2</v>
      </c>
      <c r="M32" s="72">
        <v>1.6858439999999999E-2</v>
      </c>
      <c r="N32" s="72">
        <v>1.9135131999999999E-2</v>
      </c>
      <c r="O32" s="72">
        <v>2.0275128000000003E-2</v>
      </c>
      <c r="P32" s="72">
        <v>6.8195358000000011E-2</v>
      </c>
      <c r="Q32" s="72">
        <v>6.4295771999999987E-2</v>
      </c>
      <c r="R32" s="72">
        <v>6.7727759999999998E-2</v>
      </c>
      <c r="S32" s="72">
        <v>6.0433385999999999E-2</v>
      </c>
      <c r="T32" s="72">
        <v>9.6100659999999991E-2</v>
      </c>
      <c r="U32" s="72">
        <v>8.090911399999999E-2</v>
      </c>
      <c r="V32" s="72">
        <v>8.2606507999999995E-2</v>
      </c>
      <c r="W32" s="72">
        <v>5.3750809999999996E-2</v>
      </c>
      <c r="X32" s="72">
        <v>4.6961233999999998E-2</v>
      </c>
      <c r="Y32" s="72">
        <v>4.7611031999999998E-2</v>
      </c>
      <c r="Z32" s="72">
        <v>4.5829637999999999E-2</v>
      </c>
      <c r="AA32" s="72">
        <v>2.3156718E-2</v>
      </c>
      <c r="AB32" s="72">
        <v>4.6961233999999998E-2</v>
      </c>
      <c r="AC32" s="72">
        <v>4.2924648000000003E-2</v>
      </c>
      <c r="AD32" s="72">
        <v>1.9203131999999998E-2</v>
      </c>
      <c r="AE32" s="72">
        <v>2.6498505999999998E-2</v>
      </c>
      <c r="AF32" s="72">
        <v>2.7577101999999999E-2</v>
      </c>
      <c r="AG32" s="72">
        <v>3.7070968059092914E-2</v>
      </c>
      <c r="AH32" s="72">
        <v>3.2656925111429633E-2</v>
      </c>
      <c r="AI32" s="72">
        <v>3.2828420946615471E-2</v>
      </c>
      <c r="AJ32" s="72">
        <v>3.3138222437826562E-2</v>
      </c>
      <c r="AK32" s="72">
        <v>3.3111683959105256E-2</v>
      </c>
      <c r="AL32" s="72">
        <v>3.3189260197560848E-2</v>
      </c>
      <c r="AM32" s="72">
        <v>3.3067703768474364E-2</v>
      </c>
      <c r="AN32" s="72">
        <v>3.2870289064543055E-2</v>
      </c>
      <c r="AO32" s="72">
        <v>3.2735325220239121E-2</v>
      </c>
      <c r="AP32" s="72">
        <v>3.2546848847739056E-2</v>
      </c>
      <c r="AQ32" s="72">
        <v>3.2463652781410987E-2</v>
      </c>
      <c r="AR32" s="72">
        <v>3.208762148448456E-2</v>
      </c>
      <c r="AS32" s="72">
        <v>3.1854157231219503E-2</v>
      </c>
      <c r="AT32" s="72">
        <v>3.1592067487656618E-2</v>
      </c>
      <c r="AU32" s="72">
        <v>3.165222608670621E-2</v>
      </c>
      <c r="AV32" s="72">
        <v>3.1579664854856783E-2</v>
      </c>
      <c r="AW32" s="72">
        <v>3.1337120778063887E-2</v>
      </c>
      <c r="AX32" s="72">
        <v>3.1254391118229162E-2</v>
      </c>
      <c r="AY32" s="72">
        <v>3.1446233246983604E-2</v>
      </c>
      <c r="AZ32" s="72">
        <v>3.1106257621064479E-2</v>
      </c>
      <c r="BA32" s="72">
        <v>3.1000861599997081E-2</v>
      </c>
      <c r="BB32" s="72">
        <v>3.0879247011681356E-2</v>
      </c>
      <c r="BC32" s="72">
        <v>3.0599469114988287E-2</v>
      </c>
      <c r="BD32" s="72">
        <v>3.0390051088450106E-2</v>
      </c>
      <c r="BE32" s="72">
        <v>3.0200082053729309E-2</v>
      </c>
      <c r="BF32" s="72">
        <v>3.0135617020369244E-2</v>
      </c>
      <c r="BG32" s="72">
        <v>2.9962047459007643E-2</v>
      </c>
      <c r="BH32" s="72">
        <v>2.9632183429951293E-2</v>
      </c>
      <c r="BI32" s="72">
        <v>2.9454994681588607E-2</v>
      </c>
      <c r="BJ32" s="72">
        <v>2.9111393683576365E-2</v>
      </c>
      <c r="BK32" s="72">
        <v>2.8853351180035652E-2</v>
      </c>
      <c r="BL32" s="72">
        <v>2.8984061448087628E-2</v>
      </c>
      <c r="BM32" s="72">
        <v>2.8915544075844193E-2</v>
      </c>
      <c r="BN32" s="72">
        <v>2.8735152360151655E-2</v>
      </c>
      <c r="BO32" s="72">
        <v>2.8612070690610555E-2</v>
      </c>
      <c r="BP32" s="72">
        <v>2.8454893381934548E-2</v>
      </c>
      <c r="BQ32" s="72">
        <v>2.828393351512103E-2</v>
      </c>
      <c r="BR32" s="72">
        <v>2.8154148817198861E-2</v>
      </c>
      <c r="BS32" s="72">
        <v>2.800487963712818E-2</v>
      </c>
      <c r="BT32" s="72">
        <v>2.7845696131467815E-2</v>
      </c>
      <c r="BU32" s="72">
        <v>2.7747797992330535E-2</v>
      </c>
      <c r="BV32" s="72">
        <v>2.760254204041886E-2</v>
      </c>
    </row>
    <row r="33" spans="2:74" collapsed="1" x14ac:dyDescent="0.3">
      <c r="B33" s="58" t="s">
        <v>181</v>
      </c>
      <c r="C33" s="59" t="s">
        <v>182</v>
      </c>
      <c r="D33" s="72">
        <v>17.513526786526747</v>
      </c>
      <c r="E33" s="72">
        <v>18.877802154972908</v>
      </c>
      <c r="F33" s="72">
        <v>18.917162949972901</v>
      </c>
      <c r="G33" s="72">
        <v>18.308092324485493</v>
      </c>
      <c r="H33" s="72">
        <v>17.031956280744371</v>
      </c>
      <c r="I33" s="72">
        <v>18.080636649311423</v>
      </c>
      <c r="J33" s="72">
        <v>18.936777690824343</v>
      </c>
      <c r="K33" s="72">
        <v>17.506588442961995</v>
      </c>
      <c r="L33" s="72">
        <v>18.324744889605647</v>
      </c>
      <c r="M33" s="72">
        <v>17.657500845132009</v>
      </c>
      <c r="N33" s="72">
        <v>16.565125856657723</v>
      </c>
      <c r="O33" s="72">
        <v>17.907203807395856</v>
      </c>
      <c r="P33" s="72">
        <v>16.760480359973482</v>
      </c>
      <c r="Q33" s="72">
        <v>17.730685412565961</v>
      </c>
      <c r="R33" s="72">
        <v>17.595304904258366</v>
      </c>
      <c r="S33" s="72">
        <v>17.827417342995496</v>
      </c>
      <c r="T33" s="72">
        <v>16.961044495947043</v>
      </c>
      <c r="U33" s="72">
        <v>15.116349222377908</v>
      </c>
      <c r="V33" s="72">
        <v>15.98747659509</v>
      </c>
      <c r="W33" s="72">
        <v>15.566565267475033</v>
      </c>
      <c r="X33" s="72">
        <v>16.753081315319207</v>
      </c>
      <c r="Y33" s="72">
        <v>13.556181266162042</v>
      </c>
      <c r="Z33" s="72">
        <v>14.80950936333414</v>
      </c>
      <c r="AA33" s="72">
        <v>15.683290926013294</v>
      </c>
      <c r="AB33" s="72">
        <v>12.275569175316168</v>
      </c>
      <c r="AC33" s="72">
        <v>13.124474723597373</v>
      </c>
      <c r="AD33" s="72">
        <v>13.587330282454927</v>
      </c>
      <c r="AE33" s="72">
        <v>12.991364132466776</v>
      </c>
      <c r="AF33" s="72">
        <v>11.790957237441996</v>
      </c>
      <c r="AG33" s="72">
        <v>12.111043588861273</v>
      </c>
      <c r="AH33" s="72">
        <v>12.161439044536337</v>
      </c>
      <c r="AI33" s="72">
        <v>11.792475969001014</v>
      </c>
      <c r="AJ33" s="72">
        <v>11.444863235015418</v>
      </c>
      <c r="AK33" s="72">
        <v>11.099747458284144</v>
      </c>
      <c r="AL33" s="72">
        <v>10.757314218032684</v>
      </c>
      <c r="AM33" s="72">
        <v>10.414197133736957</v>
      </c>
      <c r="AN33" s="72">
        <v>10.076698111676603</v>
      </c>
      <c r="AO33" s="72">
        <v>9.7299374773289085</v>
      </c>
      <c r="AP33" s="72">
        <v>9.4981647343195199</v>
      </c>
      <c r="AQ33" s="72">
        <v>9.2566573222158812</v>
      </c>
      <c r="AR33" s="72">
        <v>9.0191770409665377</v>
      </c>
      <c r="AS33" s="72">
        <v>8.8105253777928088</v>
      </c>
      <c r="AT33" s="72">
        <v>8.6091189642871946</v>
      </c>
      <c r="AU33" s="72">
        <v>8.4285881883985692</v>
      </c>
      <c r="AV33" s="72">
        <v>8.2593552576395446</v>
      </c>
      <c r="AW33" s="72">
        <v>8.1052425478425381</v>
      </c>
      <c r="AX33" s="72">
        <v>7.9546157829036259</v>
      </c>
      <c r="AY33" s="72">
        <v>7.8038660935474775</v>
      </c>
      <c r="AZ33" s="72">
        <v>7.6555533657547734</v>
      </c>
      <c r="BA33" s="72">
        <v>7.5251253572176058</v>
      </c>
      <c r="BB33" s="72">
        <v>7.3775909277187983</v>
      </c>
      <c r="BC33" s="72">
        <v>7.2226112387036885</v>
      </c>
      <c r="BD33" s="72">
        <v>7.0850492056989021</v>
      </c>
      <c r="BE33" s="72">
        <v>6.9205131846591375</v>
      </c>
      <c r="BF33" s="72">
        <v>6.7609090744079081</v>
      </c>
      <c r="BG33" s="72">
        <v>6.610183872769567</v>
      </c>
      <c r="BH33" s="72">
        <v>6.4566268392657049</v>
      </c>
      <c r="BI33" s="72">
        <v>6.2983179710052024</v>
      </c>
      <c r="BJ33" s="72">
        <v>6.1375577785077491</v>
      </c>
      <c r="BK33" s="72">
        <v>5.9761049284528607</v>
      </c>
      <c r="BL33" s="72">
        <v>5.8280104099286394</v>
      </c>
      <c r="BM33" s="72">
        <v>5.6888281690765528</v>
      </c>
      <c r="BN33" s="72">
        <v>5.5631457456920721</v>
      </c>
      <c r="BO33" s="72">
        <v>5.4405373801399737</v>
      </c>
      <c r="BP33" s="72">
        <v>5.3428027523753521</v>
      </c>
      <c r="BQ33" s="72">
        <v>5.251169228718588</v>
      </c>
      <c r="BR33" s="72">
        <v>5.1674022520329892</v>
      </c>
      <c r="BS33" s="72">
        <v>5.0837465719869588</v>
      </c>
      <c r="BT33" s="72">
        <v>5.0036056002196023</v>
      </c>
      <c r="BU33" s="72">
        <v>4.9232131159509649</v>
      </c>
      <c r="BV33" s="72">
        <v>4.8550418804032756</v>
      </c>
    </row>
    <row r="34" spans="2:74" hidden="1" outlineLevel="1" x14ac:dyDescent="0.3">
      <c r="B34" s="60" t="s">
        <v>183</v>
      </c>
      <c r="C34" s="61" t="s">
        <v>184</v>
      </c>
      <c r="D34" s="72">
        <v>4.8770312245149272</v>
      </c>
      <c r="E34" s="72">
        <v>5.5626136768358156</v>
      </c>
      <c r="F34" s="72">
        <v>5.6092379445729579</v>
      </c>
      <c r="G34" s="72">
        <v>5.6764778289074354</v>
      </c>
      <c r="H34" s="72">
        <v>5.0755566078878029</v>
      </c>
      <c r="I34" s="72">
        <v>5.2839989310469999</v>
      </c>
      <c r="J34" s="72">
        <v>5.7701450802524157</v>
      </c>
      <c r="K34" s="72">
        <v>5.1579708703753901</v>
      </c>
      <c r="L34" s="72">
        <v>5.5859720468910119</v>
      </c>
      <c r="M34" s="72">
        <v>5.1555315435615769</v>
      </c>
      <c r="N34" s="72">
        <v>4.9793113798410875</v>
      </c>
      <c r="O34" s="72">
        <v>5.7663610014990638</v>
      </c>
      <c r="P34" s="72">
        <v>5.0311289675863202</v>
      </c>
      <c r="Q34" s="72">
        <v>5.40997023521206</v>
      </c>
      <c r="R34" s="72">
        <v>5.2634660776400324</v>
      </c>
      <c r="S34" s="72">
        <v>5.3424453839124757</v>
      </c>
      <c r="T34" s="72">
        <v>4.9764778105857452</v>
      </c>
      <c r="U34" s="72">
        <v>4.4683726851674885</v>
      </c>
      <c r="V34" s="72">
        <v>4.7085457594865359</v>
      </c>
      <c r="W34" s="72">
        <v>4.5393835439229333</v>
      </c>
      <c r="X34" s="72">
        <v>4.9165965928289985</v>
      </c>
      <c r="Y34" s="72">
        <v>4.0207016170716781</v>
      </c>
      <c r="Z34" s="72">
        <v>4.3792366749591398</v>
      </c>
      <c r="AA34" s="72">
        <v>4.6887794079070808</v>
      </c>
      <c r="AB34" s="72">
        <v>3.6241046722686434</v>
      </c>
      <c r="AC34" s="72">
        <v>3.9447000104175016</v>
      </c>
      <c r="AD34" s="72">
        <v>4.109247098017911</v>
      </c>
      <c r="AE34" s="72">
        <v>3.921510644917678</v>
      </c>
      <c r="AF34" s="72">
        <v>3.5130450116613532</v>
      </c>
      <c r="AG34" s="72">
        <v>3.7398409874344147</v>
      </c>
      <c r="AH34" s="72">
        <v>3.53052614507614</v>
      </c>
      <c r="AI34" s="72">
        <v>3.4063904085482073</v>
      </c>
      <c r="AJ34" s="72">
        <v>3.2758220507291131</v>
      </c>
      <c r="AK34" s="72">
        <v>3.1559797327315251</v>
      </c>
      <c r="AL34" s="72">
        <v>3.0266252890868302</v>
      </c>
      <c r="AM34" s="72">
        <v>2.9060871617623976</v>
      </c>
      <c r="AN34" s="72">
        <v>2.7764051183685932</v>
      </c>
      <c r="AO34" s="72">
        <v>2.6341756786292074</v>
      </c>
      <c r="AP34" s="72">
        <v>2.5553235113351787</v>
      </c>
      <c r="AQ34" s="72">
        <v>2.4768351395391952</v>
      </c>
      <c r="AR34" s="72">
        <v>2.3862245151820254</v>
      </c>
      <c r="AS34" s="72">
        <v>2.3113518250490332</v>
      </c>
      <c r="AT34" s="72">
        <v>2.2412044465670506</v>
      </c>
      <c r="AU34" s="72">
        <v>2.1843151903340186</v>
      </c>
      <c r="AV34" s="72">
        <v>2.1309730355333558</v>
      </c>
      <c r="AW34" s="72">
        <v>2.08471389196463</v>
      </c>
      <c r="AX34" s="72">
        <v>2.0433435905904687</v>
      </c>
      <c r="AY34" s="72">
        <v>2.0039936018405813</v>
      </c>
      <c r="AZ34" s="72">
        <v>1.9612186741224784</v>
      </c>
      <c r="BA34" s="72">
        <v>1.9353664521979601</v>
      </c>
      <c r="BB34" s="72">
        <v>1.8969719865886636</v>
      </c>
      <c r="BC34" s="72">
        <v>1.8532554742376024</v>
      </c>
      <c r="BD34" s="72">
        <v>1.8172622044010094</v>
      </c>
      <c r="BE34" s="72">
        <v>1.782045897103683</v>
      </c>
      <c r="BF34" s="72">
        <v>1.7512275035936267</v>
      </c>
      <c r="BG34" s="72">
        <v>1.7253147895895082</v>
      </c>
      <c r="BH34" s="72">
        <v>1.6957150477497962</v>
      </c>
      <c r="BI34" s="72">
        <v>1.6659642778885564</v>
      </c>
      <c r="BJ34" s="72">
        <v>1.633628014793526</v>
      </c>
      <c r="BK34" s="72">
        <v>1.602458392338018</v>
      </c>
      <c r="BL34" s="72">
        <v>1.5776707308781899</v>
      </c>
      <c r="BM34" s="72">
        <v>1.5476856575707705</v>
      </c>
      <c r="BN34" s="72">
        <v>1.5216110311324207</v>
      </c>
      <c r="BO34" s="72">
        <v>1.4961456649460112</v>
      </c>
      <c r="BP34" s="72">
        <v>1.4709688496349975</v>
      </c>
      <c r="BQ34" s="72">
        <v>1.444213331120876</v>
      </c>
      <c r="BR34" s="72">
        <v>1.4236426178540067</v>
      </c>
      <c r="BS34" s="72">
        <v>1.4017693209705804</v>
      </c>
      <c r="BT34" s="72">
        <v>1.3794307399130621</v>
      </c>
      <c r="BU34" s="72">
        <v>1.3515760057383122</v>
      </c>
      <c r="BV34" s="72">
        <v>1.3320374646407838</v>
      </c>
    </row>
    <row r="35" spans="2:74" hidden="1" outlineLevel="1" x14ac:dyDescent="0.3">
      <c r="B35" s="60" t="s">
        <v>185</v>
      </c>
      <c r="C35" s="61" t="s">
        <v>186</v>
      </c>
      <c r="D35" s="72">
        <v>11.810047011131099</v>
      </c>
      <c r="E35" s="72">
        <v>12.48932906559155</v>
      </c>
      <c r="F35" s="72">
        <v>12.484059305956109</v>
      </c>
      <c r="G35" s="72">
        <v>11.808597183660417</v>
      </c>
      <c r="H35" s="72">
        <v>11.134364453680641</v>
      </c>
      <c r="I35" s="72">
        <v>11.976065734235986</v>
      </c>
      <c r="J35" s="72">
        <v>12.346935909182402</v>
      </c>
      <c r="K35" s="72">
        <v>11.531024604249295</v>
      </c>
      <c r="L35" s="72">
        <v>11.922075051935456</v>
      </c>
      <c r="M35" s="72">
        <v>11.686285407210434</v>
      </c>
      <c r="N35" s="72">
        <v>10.771893955551761</v>
      </c>
      <c r="O35" s="72">
        <v>11.34095377705715</v>
      </c>
      <c r="P35" s="72">
        <v>10.942742493329364</v>
      </c>
      <c r="Q35" s="72">
        <v>11.566092789694064</v>
      </c>
      <c r="R35" s="72">
        <v>11.574108932453463</v>
      </c>
      <c r="S35" s="72">
        <v>11.728969007500444</v>
      </c>
      <c r="T35" s="72">
        <v>11.249193828701019</v>
      </c>
      <c r="U35" s="72">
        <v>9.9445170232137805</v>
      </c>
      <c r="V35" s="72">
        <v>10.575464748298922</v>
      </c>
      <c r="W35" s="72">
        <v>10.323575862732051</v>
      </c>
      <c r="X35" s="72">
        <v>11.130109255138111</v>
      </c>
      <c r="Y35" s="72">
        <v>8.8621983507969588</v>
      </c>
      <c r="Z35" s="72">
        <v>9.7356466801810395</v>
      </c>
      <c r="AA35" s="72">
        <v>10.345672863749121</v>
      </c>
      <c r="AB35" s="72">
        <v>8.0434485587902902</v>
      </c>
      <c r="AC35" s="72">
        <v>8.570140783474141</v>
      </c>
      <c r="AD35" s="72">
        <v>8.8693652742559994</v>
      </c>
      <c r="AE35" s="72">
        <v>8.4371090650446714</v>
      </c>
      <c r="AF35" s="72">
        <v>7.6827556062992022</v>
      </c>
      <c r="AG35" s="72">
        <v>7.7304105120534654</v>
      </c>
      <c r="AH35" s="72">
        <v>7.9390000774114196</v>
      </c>
      <c r="AI35" s="72">
        <v>7.6995006274893933</v>
      </c>
      <c r="AJ35" s="72">
        <v>7.4700587707007342</v>
      </c>
      <c r="AK35" s="72">
        <v>7.240463719126792</v>
      </c>
      <c r="AL35" s="72">
        <v>7.0298153495863502</v>
      </c>
      <c r="AM35" s="72">
        <v>6.8092674851054715</v>
      </c>
      <c r="AN35" s="72">
        <v>6.6033985847097156</v>
      </c>
      <c r="AO35" s="72">
        <v>6.4050954982115877</v>
      </c>
      <c r="AP35" s="72">
        <v>6.253577697662366</v>
      </c>
      <c r="AQ35" s="72">
        <v>6.0922857848086158</v>
      </c>
      <c r="AR35" s="72">
        <v>5.9467172240537574</v>
      </c>
      <c r="AS35" s="72">
        <v>5.8142033999247342</v>
      </c>
      <c r="AT35" s="72">
        <v>5.6851387520553924</v>
      </c>
      <c r="AU35" s="72">
        <v>5.5691414121288636</v>
      </c>
      <c r="AV35" s="72">
        <v>5.4544344176963939</v>
      </c>
      <c r="AW35" s="72">
        <v>5.3476171892268107</v>
      </c>
      <c r="AX35" s="72">
        <v>5.2394486023784843</v>
      </c>
      <c r="AY35" s="72">
        <v>5.1290439223860318</v>
      </c>
      <c r="AZ35" s="72">
        <v>5.0247237104504077</v>
      </c>
      <c r="BA35" s="72">
        <v>4.9213497481805488</v>
      </c>
      <c r="BB35" s="72">
        <v>4.8134647915502713</v>
      </c>
      <c r="BC35" s="72">
        <v>4.7028251579934857</v>
      </c>
      <c r="BD35" s="72">
        <v>4.6022466394539023</v>
      </c>
      <c r="BE35" s="72">
        <v>4.4741205070896397</v>
      </c>
      <c r="BF35" s="72">
        <v>4.34662909227493</v>
      </c>
      <c r="BG35" s="72">
        <v>4.2234910301580548</v>
      </c>
      <c r="BH35" s="72">
        <v>4.100254678338219</v>
      </c>
      <c r="BI35" s="72">
        <v>3.9732055610977048</v>
      </c>
      <c r="BJ35" s="72">
        <v>3.8460879468085687</v>
      </c>
      <c r="BK35" s="72">
        <v>3.7169852429232484</v>
      </c>
      <c r="BL35" s="72">
        <v>3.5955283810710412</v>
      </c>
      <c r="BM35" s="72">
        <v>3.4853590741622784</v>
      </c>
      <c r="BN35" s="72">
        <v>3.3836078510085215</v>
      </c>
      <c r="BO35" s="72">
        <v>3.2840239354772578</v>
      </c>
      <c r="BP35" s="72">
        <v>3.2092739210823416</v>
      </c>
      <c r="BQ35" s="72">
        <v>3.1419078447360809</v>
      </c>
      <c r="BR35" s="72">
        <v>3.0763757164107903</v>
      </c>
      <c r="BS35" s="72">
        <v>3.0126460288959116</v>
      </c>
      <c r="BT35" s="72">
        <v>2.9529335050522034</v>
      </c>
      <c r="BU35" s="72">
        <v>2.8979216055458976</v>
      </c>
      <c r="BV35" s="72">
        <v>2.8471814418549477</v>
      </c>
    </row>
    <row r="36" spans="2:74" hidden="1" outlineLevel="1" x14ac:dyDescent="0.3">
      <c r="B36" s="60" t="s">
        <v>187</v>
      </c>
      <c r="C36" s="61" t="s">
        <v>4</v>
      </c>
      <c r="D36" s="72">
        <v>0.82644855088072233</v>
      </c>
      <c r="E36" s="72">
        <v>0.8258594125455474</v>
      </c>
      <c r="F36" s="72">
        <v>0.82386569944384447</v>
      </c>
      <c r="G36" s="72">
        <v>0.82301731191764038</v>
      </c>
      <c r="H36" s="72">
        <v>0.82203521917592681</v>
      </c>
      <c r="I36" s="72">
        <v>0.82057198402843456</v>
      </c>
      <c r="J36" s="72">
        <v>0.81969670138951412</v>
      </c>
      <c r="K36" s="72">
        <v>0.8175929683373131</v>
      </c>
      <c r="L36" s="72">
        <v>0.81669779077918847</v>
      </c>
      <c r="M36" s="72">
        <v>0.81568389435999789</v>
      </c>
      <c r="N36" s="72">
        <v>0.81392052126488157</v>
      </c>
      <c r="O36" s="72">
        <v>0.79988902883964419</v>
      </c>
      <c r="P36" s="72">
        <v>0.78660889905779208</v>
      </c>
      <c r="Q36" s="72">
        <v>0.75462238765983203</v>
      </c>
      <c r="R36" s="72">
        <v>0.75772989416487391</v>
      </c>
      <c r="S36" s="72">
        <v>0.7560029515825738</v>
      </c>
      <c r="T36" s="72">
        <v>0.73537285666027452</v>
      </c>
      <c r="U36" s="72">
        <v>0.70345951399663564</v>
      </c>
      <c r="V36" s="72">
        <v>0.70346608730454718</v>
      </c>
      <c r="W36" s="72">
        <v>0.70360586082005083</v>
      </c>
      <c r="X36" s="72">
        <v>0.70637546735210077</v>
      </c>
      <c r="Y36" s="72">
        <v>0.67328129829340366</v>
      </c>
      <c r="Z36" s="72">
        <v>0.69462600819396148</v>
      </c>
      <c r="AA36" s="72">
        <v>0.64883865435709309</v>
      </c>
      <c r="AB36" s="72">
        <v>0.60801594425722738</v>
      </c>
      <c r="AC36" s="72">
        <v>0.6096339297057265</v>
      </c>
      <c r="AD36" s="72">
        <v>0.60871791018101018</v>
      </c>
      <c r="AE36" s="72">
        <v>0.63274442250442753</v>
      </c>
      <c r="AF36" s="72">
        <v>0.5951566194814395</v>
      </c>
      <c r="AG36" s="72">
        <v>0.64079208937339338</v>
      </c>
      <c r="AH36" s="72">
        <v>0.69191282204877802</v>
      </c>
      <c r="AI36" s="72">
        <v>0.68658493296341272</v>
      </c>
      <c r="AJ36" s="72">
        <v>0.69898241358557134</v>
      </c>
      <c r="AK36" s="72">
        <v>0.70330400642582691</v>
      </c>
      <c r="AL36" s="72">
        <v>0.70087357935950367</v>
      </c>
      <c r="AM36" s="72">
        <v>0.69884248686908879</v>
      </c>
      <c r="AN36" s="72">
        <v>0.69689440859829266</v>
      </c>
      <c r="AO36" s="72">
        <v>0.69066630048811239</v>
      </c>
      <c r="AP36" s="72">
        <v>0.68926352532197466</v>
      </c>
      <c r="AQ36" s="72">
        <v>0.68753639786807108</v>
      </c>
      <c r="AR36" s="72">
        <v>0.68623530173075509</v>
      </c>
      <c r="AS36" s="72">
        <v>0.68497015281904128</v>
      </c>
      <c r="AT36" s="72">
        <v>0.68277576566475062</v>
      </c>
      <c r="AU36" s="72">
        <v>0.67513158593568745</v>
      </c>
      <c r="AV36" s="72">
        <v>0.67394780440979551</v>
      </c>
      <c r="AW36" s="72">
        <v>0.67291146665109802</v>
      </c>
      <c r="AX36" s="72">
        <v>0.67182358993467228</v>
      </c>
      <c r="AY36" s="72">
        <v>0.67082856932086432</v>
      </c>
      <c r="AZ36" s="72">
        <v>0.66961098118188755</v>
      </c>
      <c r="BA36" s="72">
        <v>0.66840915683909652</v>
      </c>
      <c r="BB36" s="72">
        <v>0.66715414957986341</v>
      </c>
      <c r="BC36" s="72">
        <v>0.66653060647260043</v>
      </c>
      <c r="BD36" s="72">
        <v>0.66554036184399035</v>
      </c>
      <c r="BE36" s="72">
        <v>0.66434678046581475</v>
      </c>
      <c r="BF36" s="72">
        <v>0.66305247853935201</v>
      </c>
      <c r="BG36" s="72">
        <v>0.66137805302200392</v>
      </c>
      <c r="BH36" s="72">
        <v>0.66065711317769016</v>
      </c>
      <c r="BI36" s="72">
        <v>0.65914813201894118</v>
      </c>
      <c r="BJ36" s="72">
        <v>0.65784181690565435</v>
      </c>
      <c r="BK36" s="72">
        <v>0.6566612931915945</v>
      </c>
      <c r="BL36" s="72">
        <v>0.65481129797940907</v>
      </c>
      <c r="BM36" s="72">
        <v>0.65578343734350375</v>
      </c>
      <c r="BN36" s="72">
        <v>0.65792686355112973</v>
      </c>
      <c r="BO36" s="72">
        <v>0.66036777971670446</v>
      </c>
      <c r="BP36" s="72">
        <v>0.66255998165801389</v>
      </c>
      <c r="BQ36" s="72">
        <v>0.66504805286163071</v>
      </c>
      <c r="BR36" s="72">
        <v>0.66738391776819239</v>
      </c>
      <c r="BS36" s="72">
        <v>0.66933122212046614</v>
      </c>
      <c r="BT36" s="72">
        <v>0.67124135525433681</v>
      </c>
      <c r="BU36" s="72">
        <v>0.67371550466675512</v>
      </c>
      <c r="BV36" s="72">
        <v>0.67582297390754409</v>
      </c>
    </row>
    <row r="37" spans="2:74" ht="16.5" collapsed="1" thickBot="1" x14ac:dyDescent="0.35">
      <c r="B37" s="58" t="s">
        <v>188</v>
      </c>
      <c r="C37" s="59" t="s">
        <v>189</v>
      </c>
      <c r="D37" s="72">
        <v>0.21961291514982409</v>
      </c>
      <c r="E37" s="72">
        <v>0.20221978044968539</v>
      </c>
      <c r="F37" s="72">
        <v>0.19399250048593467</v>
      </c>
      <c r="G37" s="72">
        <v>0.18571446024657198</v>
      </c>
      <c r="H37" s="72">
        <v>0.18021919756999735</v>
      </c>
      <c r="I37" s="72">
        <v>0.16280583066021068</v>
      </c>
      <c r="J37" s="72">
        <v>0.15193887408456377</v>
      </c>
      <c r="K37" s="72">
        <v>0.16190327301829374</v>
      </c>
      <c r="L37" s="72">
        <v>0.16093852134980066</v>
      </c>
      <c r="M37" s="72">
        <v>0.14677559490094991</v>
      </c>
      <c r="N37" s="72">
        <v>0.15115611912199595</v>
      </c>
      <c r="O37" s="72">
        <v>0.14841405870522817</v>
      </c>
      <c r="P37" s="72">
        <v>0.15455428564873575</v>
      </c>
      <c r="Q37" s="72">
        <v>0.14013734465181704</v>
      </c>
      <c r="R37" s="72">
        <v>0.12887117515483199</v>
      </c>
      <c r="S37" s="72">
        <v>0.13871810028178155</v>
      </c>
      <c r="T37" s="72">
        <v>0.14276586182505688</v>
      </c>
      <c r="U37" s="72">
        <v>0.13564372973015096</v>
      </c>
      <c r="V37" s="72">
        <v>0.13057228336971721</v>
      </c>
      <c r="W37" s="72">
        <v>0.13259203588068386</v>
      </c>
      <c r="X37" s="72">
        <v>0.13740423302825672</v>
      </c>
      <c r="Y37" s="72">
        <v>0.12465011605792063</v>
      </c>
      <c r="Z37" s="72">
        <v>0.13244840165788505</v>
      </c>
      <c r="AA37" s="72">
        <v>0.133393878917623</v>
      </c>
      <c r="AB37" s="72">
        <v>0.13870006176074956</v>
      </c>
      <c r="AC37" s="72">
        <v>0.13517777792377861</v>
      </c>
      <c r="AD37" s="72">
        <v>0.13938685788273819</v>
      </c>
      <c r="AE37" s="72">
        <v>0.12761772622125017</v>
      </c>
      <c r="AF37" s="72">
        <v>0.12657768576074455</v>
      </c>
      <c r="AG37" s="72">
        <v>0.14398086317981684</v>
      </c>
      <c r="AH37" s="72">
        <v>0.13862565437301705</v>
      </c>
      <c r="AI37" s="72">
        <v>0.13842598318554392</v>
      </c>
      <c r="AJ37" s="72">
        <v>0.13909509114573526</v>
      </c>
      <c r="AK37" s="72">
        <v>0.1393919709524559</v>
      </c>
      <c r="AL37" s="72">
        <v>0.13938041725311776</v>
      </c>
      <c r="AM37" s="72">
        <v>0.13936886355377961</v>
      </c>
      <c r="AN37" s="72">
        <v>0.13935912448192203</v>
      </c>
      <c r="AO37" s="72">
        <v>0.13934938541006442</v>
      </c>
      <c r="AP37" s="72">
        <v>0.13933964633820684</v>
      </c>
      <c r="AQ37" s="72">
        <v>0.13932990726634922</v>
      </c>
      <c r="AR37" s="72">
        <v>0.13932016819449161</v>
      </c>
      <c r="AS37" s="72">
        <v>0.1392767620044969</v>
      </c>
      <c r="AT37" s="72">
        <v>0.13923335581450216</v>
      </c>
      <c r="AU37" s="72">
        <v>0.13918994962450743</v>
      </c>
      <c r="AV37" s="72">
        <v>0.13914654343451272</v>
      </c>
      <c r="AW37" s="72">
        <v>0.13910313724451798</v>
      </c>
      <c r="AX37" s="72">
        <v>0.13899426697477457</v>
      </c>
      <c r="AY37" s="72">
        <v>0.13888539670503117</v>
      </c>
      <c r="AZ37" s="72">
        <v>0.13877652643528776</v>
      </c>
      <c r="BA37" s="72">
        <v>0.13866765616554436</v>
      </c>
      <c r="BB37" s="72">
        <v>0.13855878589580095</v>
      </c>
      <c r="BC37" s="72">
        <v>0.13855878626237295</v>
      </c>
      <c r="BD37" s="72">
        <v>0.13855878662894494</v>
      </c>
      <c r="BE37" s="72">
        <v>0.13855878699551691</v>
      </c>
      <c r="BF37" s="72">
        <v>0.1385587873620889</v>
      </c>
      <c r="BG37" s="72">
        <v>0.1385587877286609</v>
      </c>
      <c r="BH37" s="72">
        <v>0.13855878742729771</v>
      </c>
      <c r="BI37" s="72">
        <v>0.1385587871259345</v>
      </c>
      <c r="BJ37" s="72">
        <v>0.13855878682457132</v>
      </c>
      <c r="BK37" s="72">
        <v>0.13855878652320813</v>
      </c>
      <c r="BL37" s="72">
        <v>0.13855878622184492</v>
      </c>
      <c r="BM37" s="72">
        <v>0.13868936536308904</v>
      </c>
      <c r="BN37" s="72">
        <v>0.13881994450433313</v>
      </c>
      <c r="BO37" s="72">
        <v>0.13895052364557722</v>
      </c>
      <c r="BP37" s="72">
        <v>0.13908110278682134</v>
      </c>
      <c r="BQ37" s="72">
        <v>0.13921168192806543</v>
      </c>
      <c r="BR37" s="72">
        <v>0.1393516636857669</v>
      </c>
      <c r="BS37" s="72">
        <v>0.1394916454434684</v>
      </c>
      <c r="BT37" s="72">
        <v>0.13963162720116987</v>
      </c>
      <c r="BU37" s="72">
        <v>0.13977160895887136</v>
      </c>
      <c r="BV37" s="72">
        <v>0.13991159071657283</v>
      </c>
    </row>
    <row r="38" spans="2:74" ht="16.5" thickBot="1" x14ac:dyDescent="0.35">
      <c r="B38" s="83" t="s">
        <v>144</v>
      </c>
      <c r="C38" s="84" t="s">
        <v>442</v>
      </c>
      <c r="D38" s="85">
        <v>4.3547843343999998E-2</v>
      </c>
      <c r="E38" s="85">
        <v>4.5804021474999998E-2</v>
      </c>
      <c r="F38" s="85">
        <v>4.5127732717999997E-2</v>
      </c>
      <c r="G38" s="85">
        <v>3.9868297343E-2</v>
      </c>
      <c r="H38" s="85">
        <v>2.9350118737999999E-2</v>
      </c>
      <c r="I38" s="85">
        <v>2.7523078159999999E-2</v>
      </c>
      <c r="J38" s="85">
        <v>2.7348700391999999E-2</v>
      </c>
      <c r="K38" s="85">
        <v>2.6094933447E-2</v>
      </c>
      <c r="L38" s="85">
        <v>2.2938199626000001E-2</v>
      </c>
      <c r="M38" s="85">
        <v>1.7349153959E-2</v>
      </c>
      <c r="N38" s="85">
        <v>1.6646054856999999E-2</v>
      </c>
      <c r="O38" s="85">
        <v>1.6839148581999999E-2</v>
      </c>
      <c r="P38" s="85">
        <v>1.4512062669E-2</v>
      </c>
      <c r="Q38" s="85">
        <v>1.3780920945999999E-2</v>
      </c>
      <c r="R38" s="85">
        <v>1.3299514661E-2</v>
      </c>
      <c r="S38" s="85">
        <v>1.2501146192E-2</v>
      </c>
      <c r="T38" s="85">
        <v>1.2592197273999999E-2</v>
      </c>
      <c r="U38" s="85">
        <v>1.1525210011000001E-2</v>
      </c>
      <c r="V38" s="85">
        <v>1.1096811283E-2</v>
      </c>
      <c r="W38" s="85">
        <v>1.0832231338999999E-2</v>
      </c>
      <c r="X38" s="85">
        <v>8.1660461670000004E-3</v>
      </c>
      <c r="Y38" s="85">
        <v>8.1069157799999996E-3</v>
      </c>
      <c r="Z38" s="85">
        <v>8.1953567740000004E-3</v>
      </c>
      <c r="AA38" s="85">
        <v>8.2915985899999992E-3</v>
      </c>
      <c r="AB38" s="85">
        <v>8.1219312580000005E-3</v>
      </c>
      <c r="AC38" s="85">
        <v>6.9331640249999998E-3</v>
      </c>
      <c r="AD38" s="85">
        <v>6.126153982E-3</v>
      </c>
      <c r="AE38" s="85">
        <v>5.7613029309999996E-3</v>
      </c>
      <c r="AF38" s="85">
        <v>5.7326551289999996E-3</v>
      </c>
      <c r="AG38" s="85">
        <v>5.7326551289999996E-3</v>
      </c>
      <c r="AH38" s="85">
        <v>5.7326551289999996E-3</v>
      </c>
      <c r="AI38" s="85">
        <v>5.7326551289999996E-3</v>
      </c>
      <c r="AJ38" s="85">
        <v>5.7326551289999996E-3</v>
      </c>
      <c r="AK38" s="85">
        <v>5.7326551289999996E-3</v>
      </c>
      <c r="AL38" s="85">
        <v>5.7326551289999996E-3</v>
      </c>
      <c r="AM38" s="85">
        <v>5.7326551289999996E-3</v>
      </c>
      <c r="AN38" s="85">
        <v>5.7326551289999996E-3</v>
      </c>
      <c r="AO38" s="85">
        <v>5.7326551289999996E-3</v>
      </c>
      <c r="AP38" s="85">
        <v>5.7326551289999996E-3</v>
      </c>
      <c r="AQ38" s="85">
        <v>5.7326551289999996E-3</v>
      </c>
      <c r="AR38" s="85">
        <v>5.7326551289999996E-3</v>
      </c>
      <c r="AS38" s="85">
        <v>5.7326551289999996E-3</v>
      </c>
      <c r="AT38" s="85">
        <v>5.7326551289999996E-3</v>
      </c>
      <c r="AU38" s="85">
        <v>5.7326551289999996E-3</v>
      </c>
      <c r="AV38" s="85">
        <v>5.7326551289999996E-3</v>
      </c>
      <c r="AW38" s="85">
        <v>5.7326551289999996E-3</v>
      </c>
      <c r="AX38" s="85">
        <v>5.7326551289999996E-3</v>
      </c>
      <c r="AY38" s="85">
        <v>5.7326551289999996E-3</v>
      </c>
      <c r="AZ38" s="85">
        <v>5.7326551289999996E-3</v>
      </c>
      <c r="BA38" s="85">
        <v>5.7326551289999996E-3</v>
      </c>
      <c r="BB38" s="85">
        <v>5.7326551289999996E-3</v>
      </c>
      <c r="BC38" s="85">
        <v>5.7326551289999996E-3</v>
      </c>
      <c r="BD38" s="85">
        <v>5.7326551289999996E-3</v>
      </c>
      <c r="BE38" s="85">
        <v>5.7326551289999996E-3</v>
      </c>
      <c r="BF38" s="85">
        <v>5.7326551289999996E-3</v>
      </c>
      <c r="BG38" s="85">
        <v>5.7326551289999996E-3</v>
      </c>
      <c r="BH38" s="85">
        <v>5.7326551289999996E-3</v>
      </c>
      <c r="BI38" s="85">
        <v>5.7326551289999996E-3</v>
      </c>
      <c r="BJ38" s="85">
        <v>5.7326551289999996E-3</v>
      </c>
      <c r="BK38" s="85">
        <v>5.7326551289999996E-3</v>
      </c>
      <c r="BL38" s="85">
        <v>5.7326551289999996E-3</v>
      </c>
      <c r="BM38" s="85">
        <v>5.7326551289999996E-3</v>
      </c>
      <c r="BN38" s="85">
        <v>5.7326551289999996E-3</v>
      </c>
      <c r="BO38" s="85">
        <v>5.7326551289999996E-3</v>
      </c>
      <c r="BP38" s="85">
        <v>5.7326551289999996E-3</v>
      </c>
      <c r="BQ38" s="85">
        <v>5.7326551289999996E-3</v>
      </c>
      <c r="BR38" s="85">
        <v>5.7326551289999996E-3</v>
      </c>
      <c r="BS38" s="85">
        <v>5.7326551289999996E-3</v>
      </c>
      <c r="BT38" s="85">
        <v>5.7326551289999996E-3</v>
      </c>
      <c r="BU38" s="85">
        <v>5.7326551289999996E-3</v>
      </c>
      <c r="BV38" s="85">
        <v>5.7326551289999996E-3</v>
      </c>
    </row>
    <row r="39" spans="2:74" ht="16.5" thickBot="1" x14ac:dyDescent="0.35">
      <c r="B39" s="83" t="s">
        <v>190</v>
      </c>
      <c r="C39" s="84" t="s">
        <v>191</v>
      </c>
      <c r="D39" s="85">
        <v>0.40615162983317737</v>
      </c>
      <c r="E39" s="85">
        <v>0.44560574121170926</v>
      </c>
      <c r="F39" s="85">
        <v>0.45778657436534059</v>
      </c>
      <c r="G39" s="85">
        <v>0.46729865650719815</v>
      </c>
      <c r="H39" s="85">
        <v>0.4625775724079314</v>
      </c>
      <c r="I39" s="85">
        <v>0.45751249710355196</v>
      </c>
      <c r="J39" s="85">
        <v>0.45715963983168784</v>
      </c>
      <c r="K39" s="85">
        <v>0.44047233630854171</v>
      </c>
      <c r="L39" s="85">
        <v>0.42044457313579447</v>
      </c>
      <c r="M39" s="85">
        <v>0.397077256330294</v>
      </c>
      <c r="N39" s="85">
        <v>0.37528187218404785</v>
      </c>
      <c r="O39" s="85">
        <v>0.36254657355166653</v>
      </c>
      <c r="P39" s="85">
        <v>0.34584598444689413</v>
      </c>
      <c r="Q39" s="85">
        <v>0.32938448523880876</v>
      </c>
      <c r="R39" s="85">
        <v>0.32253563632240068</v>
      </c>
      <c r="S39" s="85">
        <v>0.32458886759828226</v>
      </c>
      <c r="T39" s="85">
        <v>0.30328344425257842</v>
      </c>
      <c r="U39" s="85">
        <v>0.29078327959417205</v>
      </c>
      <c r="V39" s="85">
        <v>0.28536755756041454</v>
      </c>
      <c r="W39" s="85">
        <v>0.27864312832810956</v>
      </c>
      <c r="X39" s="85">
        <v>0.28703990503090709</v>
      </c>
      <c r="Y39" s="85">
        <v>0.29118217466675017</v>
      </c>
      <c r="Z39" s="85">
        <v>0.26739487235523929</v>
      </c>
      <c r="AA39" s="85">
        <v>0.24374218715173726</v>
      </c>
      <c r="AB39" s="85">
        <v>0.23420417047169126</v>
      </c>
      <c r="AC39" s="85">
        <v>0.22492723941664861</v>
      </c>
      <c r="AD39" s="85">
        <v>0.22536027519032811</v>
      </c>
      <c r="AE39" s="85">
        <v>0.22597025470710516</v>
      </c>
      <c r="AF39" s="85">
        <v>0.22450437746237262</v>
      </c>
      <c r="AG39" s="85">
        <v>0.23048307581136432</v>
      </c>
      <c r="AH39" s="85">
        <v>0.23796114360432608</v>
      </c>
      <c r="AI39" s="85">
        <v>0.23335271465765314</v>
      </c>
      <c r="AJ39" s="85">
        <v>0.22969852637215063</v>
      </c>
      <c r="AK39" s="85">
        <v>0.2245206945809371</v>
      </c>
      <c r="AL39" s="85">
        <v>0.22000446319285194</v>
      </c>
      <c r="AM39" s="85">
        <v>0.21461192912503776</v>
      </c>
      <c r="AN39" s="85">
        <v>0.20897275605602642</v>
      </c>
      <c r="AO39" s="85">
        <v>0.20355951431268912</v>
      </c>
      <c r="AP39" s="85">
        <v>0.19830690013763605</v>
      </c>
      <c r="AQ39" s="85">
        <v>0.19370723205174986</v>
      </c>
      <c r="AR39" s="85">
        <v>0.18804045881565948</v>
      </c>
      <c r="AS39" s="85">
        <v>0.1828794160183447</v>
      </c>
      <c r="AT39" s="85">
        <v>0.17759289837930128</v>
      </c>
      <c r="AU39" s="85">
        <v>0.17428727292788823</v>
      </c>
      <c r="AV39" s="85">
        <v>0.17035636351217862</v>
      </c>
      <c r="AW39" s="85">
        <v>0.16556118490720304</v>
      </c>
      <c r="AX39" s="85">
        <v>0.16157002316029051</v>
      </c>
      <c r="AY39" s="85">
        <v>0.15899331246631462</v>
      </c>
      <c r="AZ39" s="85">
        <v>0.15387365684252916</v>
      </c>
      <c r="BA39" s="85">
        <v>0.15001319188530615</v>
      </c>
      <c r="BB39" s="85">
        <v>0.14623557047280231</v>
      </c>
      <c r="BC39" s="85">
        <v>0.14188384464887308</v>
      </c>
      <c r="BD39" s="85">
        <v>0.13790480981030587</v>
      </c>
      <c r="BE39" s="85">
        <v>0.1341667952524821</v>
      </c>
      <c r="BF39" s="85">
        <v>0.13094042753739088</v>
      </c>
      <c r="BG39" s="85">
        <v>0.12728351009850827</v>
      </c>
      <c r="BH39" s="85">
        <v>0.12320072964429903</v>
      </c>
      <c r="BI39" s="85">
        <v>0.11977392649419644</v>
      </c>
      <c r="BJ39" s="85">
        <v>0.1157795935979626</v>
      </c>
      <c r="BK39" s="85">
        <v>0.11211151447482122</v>
      </c>
      <c r="BL39" s="85">
        <v>0.10995556277892315</v>
      </c>
      <c r="BM39" s="85">
        <v>0.10686181237293274</v>
      </c>
      <c r="BN39" s="85">
        <v>0.10347728192910322</v>
      </c>
      <c r="BO39" s="85">
        <v>0.1003721232701907</v>
      </c>
      <c r="BP39" s="85">
        <v>9.716893336231007E-2</v>
      </c>
      <c r="BQ39" s="85">
        <v>9.4054473022030238E-2</v>
      </c>
      <c r="BR39" s="85">
        <v>9.1035312905098462E-2</v>
      </c>
      <c r="BS39" s="85">
        <v>8.8065049298223105E-2</v>
      </c>
      <c r="BT39" s="85">
        <v>8.5190034286873134E-2</v>
      </c>
      <c r="BU39" s="85">
        <v>8.2486074480724494E-2</v>
      </c>
      <c r="BV39" s="85">
        <v>7.9711760008760624E-2</v>
      </c>
    </row>
    <row r="40" spans="2:74" ht="16.5" thickBot="1" x14ac:dyDescent="0.35">
      <c r="B40" s="67">
        <v>2</v>
      </c>
      <c r="C40" s="68" t="s">
        <v>192</v>
      </c>
      <c r="D40" s="82">
        <v>4.3477720747303135</v>
      </c>
      <c r="E40" s="82">
        <v>3.9679930162293293</v>
      </c>
      <c r="F40" s="82">
        <v>3.7456890365943516</v>
      </c>
      <c r="G40" s="82">
        <v>3.4821708458242471</v>
      </c>
      <c r="H40" s="82">
        <v>3.6487139314165598</v>
      </c>
      <c r="I40" s="82">
        <v>3.6484309072570027</v>
      </c>
      <c r="J40" s="82">
        <v>3.5400312840976027</v>
      </c>
      <c r="K40" s="82">
        <v>3.5035631510982896</v>
      </c>
      <c r="L40" s="82">
        <v>3.5291987105093892</v>
      </c>
      <c r="M40" s="82">
        <v>3.6300589060341015</v>
      </c>
      <c r="N40" s="82">
        <v>3.9363243189705077</v>
      </c>
      <c r="O40" s="82">
        <v>4.0051864827568044</v>
      </c>
      <c r="P40" s="82">
        <v>4.1334219773814596</v>
      </c>
      <c r="Q40" s="82">
        <v>4.1086665629341166</v>
      </c>
      <c r="R40" s="82">
        <v>4.3901374029969054</v>
      </c>
      <c r="S40" s="82">
        <v>4.5415117866413812</v>
      </c>
      <c r="T40" s="82">
        <v>4.5796492711954038</v>
      </c>
      <c r="U40" s="82">
        <v>4.6613745099251123</v>
      </c>
      <c r="V40" s="82">
        <v>4.6084957298164788</v>
      </c>
      <c r="W40" s="82">
        <v>4.3704853484855777</v>
      </c>
      <c r="X40" s="82">
        <v>4.6256482967318835</v>
      </c>
      <c r="Y40" s="82">
        <v>4.6310080841227759</v>
      </c>
      <c r="Z40" s="82">
        <v>4.6059065814606388</v>
      </c>
      <c r="AA40" s="82">
        <v>4.6092969481130268</v>
      </c>
      <c r="AB40" s="82">
        <v>4.6067760198699279</v>
      </c>
      <c r="AC40" s="82">
        <v>4.5526893592777515</v>
      </c>
      <c r="AD40" s="82">
        <v>4.4976299763258716</v>
      </c>
      <c r="AE40" s="82">
        <v>4.6513882233872899</v>
      </c>
      <c r="AF40" s="82">
        <v>4.5130306508539668</v>
      </c>
      <c r="AG40" s="82">
        <v>4.4328074296947229</v>
      </c>
      <c r="AH40" s="82">
        <v>4.3231402168879409</v>
      </c>
      <c r="AI40" s="82">
        <v>4.2102726530909429</v>
      </c>
      <c r="AJ40" s="82">
        <v>4.1476649471973257</v>
      </c>
      <c r="AK40" s="82">
        <v>4.1113050423891</v>
      </c>
      <c r="AL40" s="82">
        <v>4.0875825660679643</v>
      </c>
      <c r="AM40" s="82">
        <v>4.0155314696307141</v>
      </c>
      <c r="AN40" s="82">
        <v>3.8570215750712307</v>
      </c>
      <c r="AO40" s="82">
        <v>3.7961021676637192</v>
      </c>
      <c r="AP40" s="82">
        <v>3.7021185969566992</v>
      </c>
      <c r="AQ40" s="82">
        <v>3.6532860176393194</v>
      </c>
      <c r="AR40" s="82">
        <v>3.6188659516548429</v>
      </c>
      <c r="AS40" s="82">
        <v>3.5792944248569754</v>
      </c>
      <c r="AT40" s="82">
        <v>3.5440323167787597</v>
      </c>
      <c r="AU40" s="82">
        <v>3.5313751144602099</v>
      </c>
      <c r="AV40" s="82">
        <v>3.5009616362134968</v>
      </c>
      <c r="AW40" s="82">
        <v>3.4897334039361279</v>
      </c>
      <c r="AX40" s="82">
        <v>3.4795861949383986</v>
      </c>
      <c r="AY40" s="82">
        <v>3.4681764860658753</v>
      </c>
      <c r="AZ40" s="82">
        <v>3.4621415884396542</v>
      </c>
      <c r="BA40" s="82">
        <v>3.4579772161436546</v>
      </c>
      <c r="BB40" s="82">
        <v>3.4535289651752259</v>
      </c>
      <c r="BC40" s="82">
        <v>3.449452342144212</v>
      </c>
      <c r="BD40" s="82">
        <v>3.4453889359403185</v>
      </c>
      <c r="BE40" s="82">
        <v>3.4411951261103675</v>
      </c>
      <c r="BF40" s="82">
        <v>3.4363827178398996</v>
      </c>
      <c r="BG40" s="82">
        <v>3.4330582507265386</v>
      </c>
      <c r="BH40" s="82">
        <v>3.4292321105496684</v>
      </c>
      <c r="BI40" s="82">
        <v>3.4252401913978106</v>
      </c>
      <c r="BJ40" s="82">
        <v>3.4215779359021896</v>
      </c>
      <c r="BK40" s="82">
        <v>3.4176191089576355</v>
      </c>
      <c r="BL40" s="82">
        <v>3.4132875998375662</v>
      </c>
      <c r="BM40" s="82">
        <v>3.5409397760708994</v>
      </c>
      <c r="BN40" s="82">
        <v>3.5303170877960324</v>
      </c>
      <c r="BO40" s="82">
        <v>3.5134093653825733</v>
      </c>
      <c r="BP40" s="82">
        <v>3.4963161569227776</v>
      </c>
      <c r="BQ40" s="82">
        <v>3.461360684905237</v>
      </c>
      <c r="BR40" s="82">
        <v>3.4251035711009963</v>
      </c>
      <c r="BS40" s="82">
        <v>3.4057732819987692</v>
      </c>
      <c r="BT40" s="82">
        <v>3.3930763228785783</v>
      </c>
      <c r="BU40" s="82">
        <v>3.3882323669131487</v>
      </c>
      <c r="BV40" s="82">
        <v>3.3873776806971603</v>
      </c>
    </row>
    <row r="41" spans="2:74" ht="16.5" hidden="1" outlineLevel="1" thickBot="1" x14ac:dyDescent="0.35">
      <c r="B41" s="56" t="s">
        <v>193</v>
      </c>
      <c r="C41" s="57" t="s">
        <v>194</v>
      </c>
      <c r="D41" s="72">
        <v>3.7667671016462196</v>
      </c>
      <c r="E41" s="72">
        <v>3.4101053084490109</v>
      </c>
      <c r="F41" s="72">
        <v>3.1967641691768023</v>
      </c>
      <c r="G41" s="72">
        <v>2.9646464769625931</v>
      </c>
      <c r="H41" s="72">
        <v>3.1149644304040831</v>
      </c>
      <c r="I41" s="72">
        <v>2.9834279850410748</v>
      </c>
      <c r="J41" s="72">
        <v>2.8463572217745656</v>
      </c>
      <c r="K41" s="72">
        <v>2.763796923527956</v>
      </c>
      <c r="L41" s="72">
        <v>2.7179704462215479</v>
      </c>
      <c r="M41" s="72">
        <v>2.7477150950603404</v>
      </c>
      <c r="N41" s="72">
        <v>2.9649574056574663</v>
      </c>
      <c r="O41" s="72">
        <v>2.9456464596250331</v>
      </c>
      <c r="P41" s="72">
        <v>2.9901438576892541</v>
      </c>
      <c r="Q41" s="72">
        <v>2.8243765946585078</v>
      </c>
      <c r="R41" s="72">
        <v>3.0133363510770517</v>
      </c>
      <c r="S41" s="72">
        <v>3.1572080230341775</v>
      </c>
      <c r="T41" s="72">
        <v>3.0807948789790456</v>
      </c>
      <c r="U41" s="72">
        <v>3.0786195711235176</v>
      </c>
      <c r="V41" s="72">
        <v>3.0004684158857695</v>
      </c>
      <c r="W41" s="72">
        <v>2.7720468805612821</v>
      </c>
      <c r="X41" s="72">
        <v>2.9982420014674092</v>
      </c>
      <c r="Y41" s="72">
        <v>2.9023930679660119</v>
      </c>
      <c r="Z41" s="72">
        <v>2.7583462660900264</v>
      </c>
      <c r="AA41" s="72">
        <v>2.7844668462034434</v>
      </c>
      <c r="AB41" s="72">
        <v>2.7298201625066847</v>
      </c>
      <c r="AC41" s="72">
        <v>2.6376428262187948</v>
      </c>
      <c r="AD41" s="72">
        <v>2.6348078728205362</v>
      </c>
      <c r="AE41" s="72">
        <v>2.7419070603537858</v>
      </c>
      <c r="AF41" s="72">
        <v>2.6271862963940897</v>
      </c>
      <c r="AG41" s="72">
        <v>2.6700855377101029</v>
      </c>
      <c r="AH41" s="72">
        <v>2.6678917032803766</v>
      </c>
      <c r="AI41" s="72">
        <v>2.6655485577832163</v>
      </c>
      <c r="AJ41" s="72">
        <v>2.6632112098092264</v>
      </c>
      <c r="AK41" s="72">
        <v>2.6609338035238923</v>
      </c>
      <c r="AL41" s="72">
        <v>2.6586991962291502</v>
      </c>
      <c r="AM41" s="72">
        <v>2.656841444640778</v>
      </c>
      <c r="AN41" s="72">
        <v>2.6544581853413032</v>
      </c>
      <c r="AO41" s="72">
        <v>2.6521415477468104</v>
      </c>
      <c r="AP41" s="72">
        <v>2.6500873655553301</v>
      </c>
      <c r="AQ41" s="72">
        <v>2.64797101371814</v>
      </c>
      <c r="AR41" s="72">
        <v>2.6459571100914623</v>
      </c>
      <c r="AS41" s="72">
        <v>2.643288272799142</v>
      </c>
      <c r="AT41" s="72">
        <v>2.6412425776500199</v>
      </c>
      <c r="AU41" s="72">
        <v>2.6393073219335501</v>
      </c>
      <c r="AV41" s="72">
        <v>2.6374164276861891</v>
      </c>
      <c r="AW41" s="72">
        <v>2.6348231752196183</v>
      </c>
      <c r="AX41" s="72">
        <v>2.6333322963145251</v>
      </c>
      <c r="AY41" s="72">
        <v>2.6308625836961719</v>
      </c>
      <c r="AZ41" s="72">
        <v>2.6285715244300469</v>
      </c>
      <c r="BA41" s="72">
        <v>2.6274694824244875</v>
      </c>
      <c r="BB41" s="72">
        <v>2.6254277226830056</v>
      </c>
      <c r="BC41" s="72">
        <v>2.6236207215709886</v>
      </c>
      <c r="BD41" s="72">
        <v>2.6222268333994858</v>
      </c>
      <c r="BE41" s="72">
        <v>2.6207986202467244</v>
      </c>
      <c r="BF41" s="72">
        <v>2.6189601377951681</v>
      </c>
      <c r="BG41" s="72">
        <v>2.6171480905382789</v>
      </c>
      <c r="BH41" s="72">
        <v>2.6153035398545348</v>
      </c>
      <c r="BI41" s="72">
        <v>2.6134826670543752</v>
      </c>
      <c r="BJ41" s="72">
        <v>2.6116845220843867</v>
      </c>
      <c r="BK41" s="72">
        <v>2.6099099108960528</v>
      </c>
      <c r="BL41" s="72">
        <v>2.6081588355121208</v>
      </c>
      <c r="BM41" s="72">
        <v>2.6063917727425445</v>
      </c>
      <c r="BN41" s="72">
        <v>2.6046473750913983</v>
      </c>
      <c r="BO41" s="72">
        <v>2.6029247614907454</v>
      </c>
      <c r="BP41" s="72">
        <v>2.6012243479424431</v>
      </c>
      <c r="BQ41" s="72">
        <v>2.5995405729502798</v>
      </c>
      <c r="BR41" s="72">
        <v>2.5978841956292804</v>
      </c>
      <c r="BS41" s="72">
        <v>2.5962533107533354</v>
      </c>
      <c r="BT41" s="72">
        <v>2.5946465095303259</v>
      </c>
      <c r="BU41" s="72">
        <v>2.593062999160026</v>
      </c>
      <c r="BV41" s="72">
        <v>2.5915014068171462</v>
      </c>
    </row>
    <row r="42" spans="2:74" ht="16.5" hidden="1" outlineLevel="1" thickBot="1" x14ac:dyDescent="0.35">
      <c r="B42" s="83" t="s">
        <v>195</v>
      </c>
      <c r="C42" s="84" t="s">
        <v>196</v>
      </c>
      <c r="D42" s="85">
        <v>0.24754380546670468</v>
      </c>
      <c r="E42" s="85">
        <v>0.24937376881104312</v>
      </c>
      <c r="F42" s="85">
        <v>0.26473912614653883</v>
      </c>
      <c r="G42" s="85">
        <v>0.25754341703705391</v>
      </c>
      <c r="H42" s="85">
        <v>0.28886656760227003</v>
      </c>
      <c r="I42" s="85">
        <v>0.43626581140755627</v>
      </c>
      <c r="J42" s="85">
        <v>0.48264401874534346</v>
      </c>
      <c r="K42" s="85">
        <v>0.54365133201393301</v>
      </c>
      <c r="L42" s="85">
        <v>0.63009106822590355</v>
      </c>
      <c r="M42" s="85">
        <v>0.7102181790452845</v>
      </c>
      <c r="N42" s="85">
        <v>0.81013988248478364</v>
      </c>
      <c r="O42" s="85">
        <v>0.90873404121025192</v>
      </c>
      <c r="P42" s="85">
        <v>1.0044367561551457</v>
      </c>
      <c r="Q42" s="85">
        <v>1.1567834153266228</v>
      </c>
      <c r="R42" s="85">
        <v>1.2609351018983204</v>
      </c>
      <c r="S42" s="85">
        <v>1.2718357436650873</v>
      </c>
      <c r="T42" s="85">
        <v>1.3874601156633224</v>
      </c>
      <c r="U42" s="85">
        <v>1.4733703794230704</v>
      </c>
      <c r="V42" s="85">
        <v>1.5003957593068851</v>
      </c>
      <c r="W42" s="85">
        <v>1.4920347558809723</v>
      </c>
      <c r="X42" s="85">
        <v>1.5212129909535836</v>
      </c>
      <c r="Y42" s="85">
        <v>1.6240952138569296</v>
      </c>
      <c r="Z42" s="85">
        <v>1.7442919136845623</v>
      </c>
      <c r="AA42" s="85">
        <v>1.7244727967071365</v>
      </c>
      <c r="AB42" s="85">
        <v>1.7809930924009776</v>
      </c>
      <c r="AC42" s="85">
        <v>1.8218474484343916</v>
      </c>
      <c r="AD42" s="85">
        <v>1.7733007067260922</v>
      </c>
      <c r="AE42" s="85">
        <v>1.8189938464048478</v>
      </c>
      <c r="AF42" s="85">
        <v>1.7948886039127063</v>
      </c>
      <c r="AG42" s="85">
        <v>1.671681004839717</v>
      </c>
      <c r="AH42" s="85">
        <v>1.5642076264626616</v>
      </c>
      <c r="AI42" s="85">
        <v>1.4536832081628233</v>
      </c>
      <c r="AJ42" s="85">
        <v>1.3934128502431966</v>
      </c>
      <c r="AK42" s="85">
        <v>1.3593303517203048</v>
      </c>
      <c r="AL42" s="85">
        <v>1.3378424826939115</v>
      </c>
      <c r="AM42" s="85">
        <v>1.267649137845033</v>
      </c>
      <c r="AN42" s="85">
        <v>1.1115225025850253</v>
      </c>
      <c r="AO42" s="85">
        <v>1.0529197327720061</v>
      </c>
      <c r="AP42" s="85">
        <v>0.96099034425646646</v>
      </c>
      <c r="AQ42" s="85">
        <v>0.91427411677627668</v>
      </c>
      <c r="AR42" s="85">
        <v>0.88186795441847843</v>
      </c>
      <c r="AS42" s="85">
        <v>0.84496526491293089</v>
      </c>
      <c r="AT42" s="85">
        <v>0.81174885198383728</v>
      </c>
      <c r="AU42" s="85">
        <v>0.80102690538175736</v>
      </c>
      <c r="AV42" s="85">
        <v>0.7725043213824051</v>
      </c>
      <c r="AW42" s="85">
        <v>0.76386934157160691</v>
      </c>
      <c r="AX42" s="85">
        <v>0.75521301147897124</v>
      </c>
      <c r="AY42" s="85">
        <v>0.74627301522480083</v>
      </c>
      <c r="AZ42" s="85">
        <v>0.74252917686470488</v>
      </c>
      <c r="BA42" s="85">
        <v>0.73946684657426454</v>
      </c>
      <c r="BB42" s="85">
        <v>0.73706035534731806</v>
      </c>
      <c r="BC42" s="85">
        <v>0.73479073342832124</v>
      </c>
      <c r="BD42" s="85">
        <v>0.73212121539593011</v>
      </c>
      <c r="BE42" s="85">
        <v>0.72935561871874088</v>
      </c>
      <c r="BF42" s="85">
        <v>0.72638169289982901</v>
      </c>
      <c r="BG42" s="85">
        <v>0.72486927304335735</v>
      </c>
      <c r="BH42" s="85">
        <v>0.72288768355023092</v>
      </c>
      <c r="BI42" s="85">
        <v>0.72071663719853318</v>
      </c>
      <c r="BJ42" s="85">
        <v>0.71885252667290034</v>
      </c>
      <c r="BK42" s="85">
        <v>0.71666831091668015</v>
      </c>
      <c r="BL42" s="85">
        <v>0.71408787718054301</v>
      </c>
      <c r="BM42" s="85">
        <v>0.84350711618345242</v>
      </c>
      <c r="BN42" s="85">
        <v>0.83462882555973139</v>
      </c>
      <c r="BO42" s="85">
        <v>0.81944371674692551</v>
      </c>
      <c r="BP42" s="85">
        <v>0.80405092183543214</v>
      </c>
      <c r="BQ42" s="85">
        <v>0.77077922481005445</v>
      </c>
      <c r="BR42" s="85">
        <v>0.73617848832681332</v>
      </c>
      <c r="BS42" s="85">
        <v>0.71847908410053118</v>
      </c>
      <c r="BT42" s="85">
        <v>0.70738892620335003</v>
      </c>
      <c r="BU42" s="85">
        <v>0.70412848060821998</v>
      </c>
      <c r="BV42" s="85">
        <v>0.7048353867351117</v>
      </c>
    </row>
    <row r="43" spans="2:74" ht="16.5" hidden="1" outlineLevel="1" thickBot="1" x14ac:dyDescent="0.35">
      <c r="B43" s="83">
        <v>2</v>
      </c>
      <c r="C43" s="84" t="s">
        <v>442</v>
      </c>
      <c r="D43" s="85">
        <v>0.33346116761736705</v>
      </c>
      <c r="E43" s="85">
        <v>0.30851393896925361</v>
      </c>
      <c r="F43" s="85">
        <v>0.28418574127098839</v>
      </c>
      <c r="G43" s="85">
        <v>0.25998095182457448</v>
      </c>
      <c r="H43" s="85">
        <v>0.24488293341018288</v>
      </c>
      <c r="I43" s="85">
        <v>0.22873711080834749</v>
      </c>
      <c r="J43" s="85">
        <v>0.21103004357767138</v>
      </c>
      <c r="K43" s="85">
        <v>0.19611489555637759</v>
      </c>
      <c r="L43" s="85">
        <v>0.18113719606191711</v>
      </c>
      <c r="M43" s="85">
        <v>0.1721256319284783</v>
      </c>
      <c r="N43" s="85">
        <v>0.16122703082825871</v>
      </c>
      <c r="O43" s="85">
        <v>0.15080598192151862</v>
      </c>
      <c r="P43" s="85">
        <v>0.13884136353706</v>
      </c>
      <c r="Q43" s="85">
        <v>0.12750655294898569</v>
      </c>
      <c r="R43" s="85">
        <v>0.1158659500216257</v>
      </c>
      <c r="S43" s="85">
        <v>0.11246801994202489</v>
      </c>
      <c r="T43" s="85">
        <v>0.1113942765529444</v>
      </c>
      <c r="U43" s="85">
        <v>0.10938455937852429</v>
      </c>
      <c r="V43" s="85">
        <v>0.10763155462382429</v>
      </c>
      <c r="W43" s="85">
        <v>0.1064037120433229</v>
      </c>
      <c r="X43" s="85">
        <v>0.10619330431089</v>
      </c>
      <c r="Y43" s="85">
        <v>0.10451980229983569</v>
      </c>
      <c r="Z43" s="85">
        <v>0.10326840168604891</v>
      </c>
      <c r="AA43" s="85">
        <v>0.10035730520244558</v>
      </c>
      <c r="AB43" s="85">
        <v>9.5962764962265593E-2</v>
      </c>
      <c r="AC43" s="85">
        <v>9.3199084624608922E-2</v>
      </c>
      <c r="AD43" s="85">
        <v>8.9521396779265697E-2</v>
      </c>
      <c r="AE43" s="85">
        <v>9.0487316628655903E-2</v>
      </c>
      <c r="AF43" s="85">
        <v>9.0955750547079384E-2</v>
      </c>
      <c r="AG43" s="85">
        <v>9.104088714490248E-2</v>
      </c>
      <c r="AH43" s="85">
        <v>9.104088714490248E-2</v>
      </c>
      <c r="AI43" s="85">
        <v>9.104088714490248E-2</v>
      </c>
      <c r="AJ43" s="85">
        <v>9.104088714490248E-2</v>
      </c>
      <c r="AK43" s="85">
        <v>9.104088714490248E-2</v>
      </c>
      <c r="AL43" s="85">
        <v>9.104088714490248E-2</v>
      </c>
      <c r="AM43" s="85">
        <v>9.104088714490248E-2</v>
      </c>
      <c r="AN43" s="85">
        <v>9.104088714490248E-2</v>
      </c>
      <c r="AO43" s="85">
        <v>9.104088714490248E-2</v>
      </c>
      <c r="AP43" s="85">
        <v>9.104088714490248E-2</v>
      </c>
      <c r="AQ43" s="85">
        <v>9.104088714490248E-2</v>
      </c>
      <c r="AR43" s="85">
        <v>9.104088714490248E-2</v>
      </c>
      <c r="AS43" s="85">
        <v>9.104088714490248E-2</v>
      </c>
      <c r="AT43" s="85">
        <v>9.104088714490248E-2</v>
      </c>
      <c r="AU43" s="85">
        <v>9.104088714490248E-2</v>
      </c>
      <c r="AV43" s="85">
        <v>9.104088714490248E-2</v>
      </c>
      <c r="AW43" s="85">
        <v>9.104088714490248E-2</v>
      </c>
      <c r="AX43" s="85">
        <v>9.104088714490248E-2</v>
      </c>
      <c r="AY43" s="85">
        <v>9.104088714490248E-2</v>
      </c>
      <c r="AZ43" s="85">
        <v>9.104088714490248E-2</v>
      </c>
      <c r="BA43" s="85">
        <v>9.104088714490248E-2</v>
      </c>
      <c r="BB43" s="85">
        <v>9.104088714490248E-2</v>
      </c>
      <c r="BC43" s="85">
        <v>9.104088714490248E-2</v>
      </c>
      <c r="BD43" s="85">
        <v>9.104088714490248E-2</v>
      </c>
      <c r="BE43" s="85">
        <v>9.104088714490248E-2</v>
      </c>
      <c r="BF43" s="85">
        <v>9.104088714490248E-2</v>
      </c>
      <c r="BG43" s="85">
        <v>9.104088714490248E-2</v>
      </c>
      <c r="BH43" s="85">
        <v>9.104088714490248E-2</v>
      </c>
      <c r="BI43" s="85">
        <v>9.104088714490248E-2</v>
      </c>
      <c r="BJ43" s="85">
        <v>9.104088714490248E-2</v>
      </c>
      <c r="BK43" s="85">
        <v>9.104088714490248E-2</v>
      </c>
      <c r="BL43" s="85">
        <v>9.104088714490248E-2</v>
      </c>
      <c r="BM43" s="85">
        <v>9.104088714490248E-2</v>
      </c>
      <c r="BN43" s="85">
        <v>9.104088714490248E-2</v>
      </c>
      <c r="BO43" s="85">
        <v>9.104088714490248E-2</v>
      </c>
      <c r="BP43" s="85">
        <v>9.104088714490248E-2</v>
      </c>
      <c r="BQ43" s="85">
        <v>9.104088714490248E-2</v>
      </c>
      <c r="BR43" s="85">
        <v>9.104088714490248E-2</v>
      </c>
      <c r="BS43" s="85">
        <v>9.104088714490248E-2</v>
      </c>
      <c r="BT43" s="85">
        <v>9.104088714490248E-2</v>
      </c>
      <c r="BU43" s="85">
        <v>9.104088714490248E-2</v>
      </c>
      <c r="BV43" s="85">
        <v>9.104088714490248E-2</v>
      </c>
    </row>
    <row r="44" spans="2:74" ht="16.5" collapsed="1" thickBot="1" x14ac:dyDescent="0.35">
      <c r="B44" s="67">
        <v>3</v>
      </c>
      <c r="C44" s="68" t="s">
        <v>4</v>
      </c>
      <c r="D44" s="82">
        <v>6.8264353930516677</v>
      </c>
      <c r="E44" s="82">
        <v>6.7574994452690529</v>
      </c>
      <c r="F44" s="82">
        <v>6.6480690611152795</v>
      </c>
      <c r="G44" s="82">
        <v>6.634395799805171</v>
      </c>
      <c r="H44" s="82">
        <v>6.6094736132838641</v>
      </c>
      <c r="I44" s="82">
        <v>6.6120476326884496</v>
      </c>
      <c r="J44" s="82">
        <v>6.4419951268212339</v>
      </c>
      <c r="K44" s="82">
        <v>6.2651546805963605</v>
      </c>
      <c r="L44" s="82">
        <v>6.2331052786528387</v>
      </c>
      <c r="M44" s="82">
        <v>6.1239350108460986</v>
      </c>
      <c r="N44" s="82">
        <v>6.2316470531956902</v>
      </c>
      <c r="O44" s="82">
        <v>6.2418592074222623</v>
      </c>
      <c r="P44" s="82">
        <v>6.1587001990879902</v>
      </c>
      <c r="Q44" s="82">
        <v>6.0275792596801141</v>
      </c>
      <c r="R44" s="82">
        <v>6.0002041319438542</v>
      </c>
      <c r="S44" s="82">
        <v>6.1323762091746925</v>
      </c>
      <c r="T44" s="82">
        <v>6.0888814900059751</v>
      </c>
      <c r="U44" s="82">
        <v>6.2037699764374334</v>
      </c>
      <c r="V44" s="82">
        <v>6.2451824259406203</v>
      </c>
      <c r="W44" s="82">
        <v>6.1695279699130818</v>
      </c>
      <c r="X44" s="82">
        <v>6.2031392844945534</v>
      </c>
      <c r="Y44" s="82">
        <v>6.160295526942928</v>
      </c>
      <c r="Z44" s="82">
        <v>6.2322458231824136</v>
      </c>
      <c r="AA44" s="82">
        <v>6.088707784093188</v>
      </c>
      <c r="AB44" s="82">
        <v>6.2066675051763518</v>
      </c>
      <c r="AC44" s="82">
        <v>6.1323484227266665</v>
      </c>
      <c r="AD44" s="82">
        <v>6.1129616579049344</v>
      </c>
      <c r="AE44" s="82">
        <v>6.1066225841252617</v>
      </c>
      <c r="AF44" s="82">
        <v>5.9911255021608909</v>
      </c>
      <c r="AG44" s="82">
        <v>6.0492551426484269</v>
      </c>
      <c r="AH44" s="82">
        <v>6.0381141325972756</v>
      </c>
      <c r="AI44" s="82">
        <v>6.0397517045830851</v>
      </c>
      <c r="AJ44" s="82">
        <v>6.0472144470354809</v>
      </c>
      <c r="AK44" s="82">
        <v>6.0559378178151926</v>
      </c>
      <c r="AL44" s="82">
        <v>6.0548460844506771</v>
      </c>
      <c r="AM44" s="82">
        <v>6.0415081147449241</v>
      </c>
      <c r="AN44" s="82">
        <v>6.0263446530684543</v>
      </c>
      <c r="AO44" s="82">
        <v>6.0185057477031885</v>
      </c>
      <c r="AP44" s="82">
        <v>6.0185057477031894</v>
      </c>
      <c r="AQ44" s="82">
        <v>6.0185057477031894</v>
      </c>
      <c r="AR44" s="82">
        <v>6.0185057477031876</v>
      </c>
      <c r="AS44" s="82">
        <v>6.0185057477031876</v>
      </c>
      <c r="AT44" s="82">
        <v>6.0185057477031894</v>
      </c>
      <c r="AU44" s="82">
        <v>6.0185057477031894</v>
      </c>
      <c r="AV44" s="82">
        <v>6.0185057477031876</v>
      </c>
      <c r="AW44" s="82">
        <v>6.0185057477031885</v>
      </c>
      <c r="AX44" s="82">
        <v>6.0185057477031876</v>
      </c>
      <c r="AY44" s="82">
        <v>6.0185057477031894</v>
      </c>
      <c r="AZ44" s="82">
        <v>6.0185057477031894</v>
      </c>
      <c r="BA44" s="82">
        <v>6.0185057477031876</v>
      </c>
      <c r="BB44" s="82">
        <v>6.0185057477031894</v>
      </c>
      <c r="BC44" s="82">
        <v>6.0185057477031876</v>
      </c>
      <c r="BD44" s="82">
        <v>6.0185057477031894</v>
      </c>
      <c r="BE44" s="82">
        <v>6.0185057477031885</v>
      </c>
      <c r="BF44" s="82">
        <v>6.0185057477031894</v>
      </c>
      <c r="BG44" s="82">
        <v>6.0185057477031885</v>
      </c>
      <c r="BH44" s="82">
        <v>6.0185057477031876</v>
      </c>
      <c r="BI44" s="82">
        <v>6.0185057477031885</v>
      </c>
      <c r="BJ44" s="82">
        <v>6.0185057477031876</v>
      </c>
      <c r="BK44" s="82">
        <v>6.0185057477031885</v>
      </c>
      <c r="BL44" s="82">
        <v>6.0185057477031885</v>
      </c>
      <c r="BM44" s="82">
        <v>6.0185057477031894</v>
      </c>
      <c r="BN44" s="82">
        <v>6.0185057477031876</v>
      </c>
      <c r="BO44" s="82">
        <v>6.0185057477031867</v>
      </c>
      <c r="BP44" s="82">
        <v>6.0185057477031894</v>
      </c>
      <c r="BQ44" s="82">
        <v>6.0185057477031894</v>
      </c>
      <c r="BR44" s="82">
        <v>6.0185057477031885</v>
      </c>
      <c r="BS44" s="82">
        <v>6.0185057477031894</v>
      </c>
      <c r="BT44" s="82">
        <v>6.0185057477031885</v>
      </c>
      <c r="BU44" s="82">
        <v>6.0185057477031894</v>
      </c>
      <c r="BV44" s="82">
        <v>6.0185057477031867</v>
      </c>
    </row>
    <row r="45" spans="2:74" ht="16.5" hidden="1" outlineLevel="1" thickBot="1" x14ac:dyDescent="0.35">
      <c r="B45" s="56" t="s">
        <v>197</v>
      </c>
      <c r="C45" s="57" t="s">
        <v>198</v>
      </c>
      <c r="D45" s="72">
        <v>3.5848678445331932</v>
      </c>
      <c r="E45" s="72">
        <v>3.5802651427863061</v>
      </c>
      <c r="F45" s="72">
        <v>3.5106412808519858</v>
      </c>
      <c r="G45" s="72">
        <v>3.4607109514874597</v>
      </c>
      <c r="H45" s="72">
        <v>3.4902073909464182</v>
      </c>
      <c r="I45" s="72">
        <v>3.4934986932746797</v>
      </c>
      <c r="J45" s="72">
        <v>3.4824913287534303</v>
      </c>
      <c r="K45" s="72">
        <v>3.4076951140729852</v>
      </c>
      <c r="L45" s="72">
        <v>3.3752032821807374</v>
      </c>
      <c r="M45" s="72">
        <v>3.3276305910171708</v>
      </c>
      <c r="N45" s="72">
        <v>3.3268698723955747</v>
      </c>
      <c r="O45" s="72">
        <v>3.3603230930032049</v>
      </c>
      <c r="P45" s="72">
        <v>3.34697876047702</v>
      </c>
      <c r="Q45" s="72">
        <v>3.3135193765264548</v>
      </c>
      <c r="R45" s="72">
        <v>3.2820661274962979</v>
      </c>
      <c r="S45" s="72">
        <v>3.3045978711107127</v>
      </c>
      <c r="T45" s="72">
        <v>3.3322769588735959</v>
      </c>
      <c r="U45" s="72">
        <v>3.3562686953240282</v>
      </c>
      <c r="V45" s="72">
        <v>3.4463802651493394</v>
      </c>
      <c r="W45" s="72">
        <v>3.3978750736571155</v>
      </c>
      <c r="X45" s="72">
        <v>3.3732796921595676</v>
      </c>
      <c r="Y45" s="72">
        <v>3.363430753923887</v>
      </c>
      <c r="Z45" s="72">
        <v>3.3656251201756739</v>
      </c>
      <c r="AA45" s="72">
        <v>3.3378487311920688</v>
      </c>
      <c r="AB45" s="72">
        <v>3.3619232299676174</v>
      </c>
      <c r="AC45" s="72">
        <v>3.3494344765874517</v>
      </c>
      <c r="AD45" s="72">
        <v>3.32763941181125</v>
      </c>
      <c r="AE45" s="72">
        <v>3.2958453938065713</v>
      </c>
      <c r="AF45" s="72">
        <v>3.2964279918998378</v>
      </c>
      <c r="AG45" s="72">
        <v>3.2814345990406792</v>
      </c>
      <c r="AH45" s="72">
        <v>3.2744964738809621</v>
      </c>
      <c r="AI45" s="72">
        <v>3.2742614969267709</v>
      </c>
      <c r="AJ45" s="72">
        <v>3.2782434347297849</v>
      </c>
      <c r="AK45" s="72">
        <v>3.2819050981497733</v>
      </c>
      <c r="AL45" s="72">
        <v>3.2800641050529169</v>
      </c>
      <c r="AM45" s="72">
        <v>3.2699515847881813</v>
      </c>
      <c r="AN45" s="72">
        <v>3.2580734424322895</v>
      </c>
      <c r="AO45" s="72">
        <v>3.252159196075151</v>
      </c>
      <c r="AP45" s="72">
        <v>3.2507453857508506</v>
      </c>
      <c r="AQ45" s="72">
        <v>3.2493066703917779</v>
      </c>
      <c r="AR45" s="72">
        <v>3.2478423860767469</v>
      </c>
      <c r="AS45" s="72">
        <v>3.2463518450744835</v>
      </c>
      <c r="AT45" s="72">
        <v>3.2448343347665958</v>
      </c>
      <c r="AU45" s="72">
        <v>3.2432891165115474</v>
      </c>
      <c r="AV45" s="72">
        <v>3.2417154244458373</v>
      </c>
      <c r="AW45" s="72">
        <v>3.2401124642182881</v>
      </c>
      <c r="AX45" s="72">
        <v>3.238479411653044</v>
      </c>
      <c r="AY45" s="72">
        <v>3.2368154113365697</v>
      </c>
      <c r="AZ45" s="72">
        <v>3.2351195751235329</v>
      </c>
      <c r="BA45" s="72">
        <v>3.2333909805561167</v>
      </c>
      <c r="BB45" s="72">
        <v>3.2316286691908265</v>
      </c>
      <c r="BC45" s="72">
        <v>3.2298316448264233</v>
      </c>
      <c r="BD45" s="72">
        <v>3.2279988716261108</v>
      </c>
      <c r="BE45" s="72">
        <v>3.226129272126514</v>
      </c>
      <c r="BF45" s="72">
        <v>3.2242217251254348</v>
      </c>
      <c r="BG45" s="72">
        <v>3.2222750634396622</v>
      </c>
      <c r="BH45" s="72">
        <v>3.220288071523429</v>
      </c>
      <c r="BI45" s="72">
        <v>3.2182594829372984</v>
      </c>
      <c r="BJ45" s="72">
        <v>3.2161879776564026</v>
      </c>
      <c r="BK45" s="72">
        <v>3.2140721792060218</v>
      </c>
      <c r="BL45" s="72">
        <v>3.2119106516114297</v>
      </c>
      <c r="BM45" s="72">
        <v>3.209701896147807</v>
      </c>
      <c r="BN45" s="72">
        <v>3.207444347874771</v>
      </c>
      <c r="BO45" s="72">
        <v>3.2051363719386758</v>
      </c>
      <c r="BP45" s="72">
        <v>3.2027762596243172</v>
      </c>
      <c r="BQ45" s="72">
        <v>3.2003622241360117</v>
      </c>
      <c r="BR45" s="72">
        <v>3.1978923960861634</v>
      </c>
      <c r="BS45" s="72">
        <v>3.1953648186673589</v>
      </c>
      <c r="BT45" s="72">
        <v>3.1927774424818152</v>
      </c>
      <c r="BU45" s="72">
        <v>3.1901281199994331</v>
      </c>
      <c r="BV45" s="72">
        <v>3.1874145996129908</v>
      </c>
    </row>
    <row r="46" spans="2:74" ht="16.5" hidden="1" outlineLevel="1" thickBot="1" x14ac:dyDescent="0.35">
      <c r="B46" s="83" t="s">
        <v>199</v>
      </c>
      <c r="C46" s="84" t="s">
        <v>200</v>
      </c>
      <c r="D46" s="85">
        <v>1.3294474915187449</v>
      </c>
      <c r="E46" s="85">
        <v>1.3164855101654418</v>
      </c>
      <c r="F46" s="85">
        <v>1.2956757829841972</v>
      </c>
      <c r="G46" s="85">
        <v>1.2872990461015124</v>
      </c>
      <c r="H46" s="85">
        <v>1.2766772880265607</v>
      </c>
      <c r="I46" s="85">
        <v>1.2715051135201172</v>
      </c>
      <c r="J46" s="85">
        <v>1.2303342270890769</v>
      </c>
      <c r="K46" s="85">
        <v>1.1951680305944326</v>
      </c>
      <c r="L46" s="85">
        <v>1.19340466914781</v>
      </c>
      <c r="M46" s="85">
        <v>1.1876458386573823</v>
      </c>
      <c r="N46" s="85">
        <v>1.1593357846194257</v>
      </c>
      <c r="O46" s="85">
        <v>1.1712273983988872</v>
      </c>
      <c r="P46" s="85">
        <v>1.1555765820321089</v>
      </c>
      <c r="Q46" s="85">
        <v>1.1472270375189852</v>
      </c>
      <c r="R46" s="85">
        <v>1.1445511268215693</v>
      </c>
      <c r="S46" s="85">
        <v>1.1676675250166466</v>
      </c>
      <c r="T46" s="85">
        <v>1.185023477647869</v>
      </c>
      <c r="U46" s="85">
        <v>1.187930416236928</v>
      </c>
      <c r="V46" s="85">
        <v>1.2054408100265144</v>
      </c>
      <c r="W46" s="85">
        <v>1.2019464443065688</v>
      </c>
      <c r="X46" s="85">
        <v>1.2130966894956039</v>
      </c>
      <c r="Y46" s="85">
        <v>1.2104083283854643</v>
      </c>
      <c r="Z46" s="85">
        <v>1.2054093028884336</v>
      </c>
      <c r="AA46" s="85">
        <v>1.1905420497851684</v>
      </c>
      <c r="AB46" s="85">
        <v>1.2003678322344746</v>
      </c>
      <c r="AC46" s="85">
        <v>1.1933020072906464</v>
      </c>
      <c r="AD46" s="85">
        <v>1.1752079517567535</v>
      </c>
      <c r="AE46" s="85">
        <v>1.1617851944423565</v>
      </c>
      <c r="AF46" s="85">
        <v>1.1507051438122091</v>
      </c>
      <c r="AG46" s="85">
        <v>1.1518635327483802</v>
      </c>
      <c r="AH46" s="85">
        <v>1.1503488323255509</v>
      </c>
      <c r="AI46" s="85">
        <v>1.151284683337189</v>
      </c>
      <c r="AJ46" s="85">
        <v>1.1533444430331308</v>
      </c>
      <c r="AK46" s="85">
        <v>1.155673428012876</v>
      </c>
      <c r="AL46" s="85">
        <v>1.1561370931338555</v>
      </c>
      <c r="AM46" s="85">
        <v>1.1542850470930903</v>
      </c>
      <c r="AN46" s="85">
        <v>1.1520857845589039</v>
      </c>
      <c r="AO46" s="85">
        <v>1.1512862662514474</v>
      </c>
      <c r="AP46" s="85">
        <v>1.1519989599535658</v>
      </c>
      <c r="AQ46" s="85">
        <v>1.1527255429676664</v>
      </c>
      <c r="AR46" s="85">
        <v>1.1534664175459706</v>
      </c>
      <c r="AS46" s="85">
        <v>1.1542220013970199</v>
      </c>
      <c r="AT46" s="85">
        <v>1.154992728426651</v>
      </c>
      <c r="AU46" s="85">
        <v>1.155779049521618</v>
      </c>
      <c r="AV46" s="85">
        <v>1.1565814333787248</v>
      </c>
      <c r="AW46" s="85">
        <v>1.1574003673825557</v>
      </c>
      <c r="AX46" s="85">
        <v>1.1582363585351414</v>
      </c>
      <c r="AY46" s="85">
        <v>1.1590899344411485</v>
      </c>
      <c r="AZ46" s="85">
        <v>1.1599616443524696</v>
      </c>
      <c r="BA46" s="85">
        <v>1.1608520602764061</v>
      </c>
      <c r="BB46" s="85">
        <v>1.1617617781519678</v>
      </c>
      <c r="BC46" s="85">
        <v>1.1626914190991828</v>
      </c>
      <c r="BD46" s="85">
        <v>1.1636416307467301</v>
      </c>
      <c r="BE46" s="85">
        <v>1.1646130886436179</v>
      </c>
      <c r="BF46" s="85">
        <v>1.1656064977611522</v>
      </c>
      <c r="BG46" s="85">
        <v>1.1666225940919359</v>
      </c>
      <c r="BH46" s="85">
        <v>1.1676621463532364</v>
      </c>
      <c r="BI46" s="85">
        <v>1.1687259578026963</v>
      </c>
      <c r="BJ46" s="85">
        <v>1.1698148681750462</v>
      </c>
      <c r="BK46" s="85">
        <v>1.1709297557492659</v>
      </c>
      <c r="BL46" s="85">
        <v>1.1720715395564647</v>
      </c>
      <c r="BM46" s="85">
        <v>1.1732411817397046</v>
      </c>
      <c r="BN46" s="85">
        <v>1.1744396900779877</v>
      </c>
      <c r="BO46" s="85">
        <v>1.1756681206877921</v>
      </c>
      <c r="BP46" s="85">
        <v>1.176927580916763</v>
      </c>
      <c r="BQ46" s="85">
        <v>1.1782192324455629</v>
      </c>
      <c r="BR46" s="85">
        <v>1.1795442946154213</v>
      </c>
      <c r="BS46" s="85">
        <v>1.1809040480005941</v>
      </c>
      <c r="BT46" s="85">
        <v>1.1822998382468617</v>
      </c>
      <c r="BU46" s="85">
        <v>1.1837330801992485</v>
      </c>
      <c r="BV46" s="85">
        <v>1.1852052623445042</v>
      </c>
    </row>
    <row r="47" spans="2:74" ht="16.5" hidden="1" outlineLevel="1" thickBot="1" x14ac:dyDescent="0.35">
      <c r="B47" s="83" t="s">
        <v>201</v>
      </c>
      <c r="C47" s="84" t="s">
        <v>202</v>
      </c>
      <c r="D47" s="85">
        <v>1.8632165157009619</v>
      </c>
      <c r="E47" s="85">
        <v>1.818446595059847</v>
      </c>
      <c r="F47" s="85">
        <v>1.7995520840164314</v>
      </c>
      <c r="G47" s="85">
        <v>1.8443251541003776</v>
      </c>
      <c r="H47" s="85">
        <v>1.800567032684639</v>
      </c>
      <c r="I47" s="85">
        <v>1.8050235075336705</v>
      </c>
      <c r="J47" s="85">
        <v>1.6871907182063113</v>
      </c>
      <c r="K47" s="85">
        <v>1.624514576003389</v>
      </c>
      <c r="L47" s="85">
        <v>1.628134340498117</v>
      </c>
      <c r="M47" s="85">
        <v>1.5713572367729955</v>
      </c>
      <c r="N47" s="85">
        <v>1.7061238153554472</v>
      </c>
      <c r="O47" s="85">
        <v>1.67026219047242</v>
      </c>
      <c r="P47" s="85">
        <v>1.6152457612822735</v>
      </c>
      <c r="Q47" s="85">
        <v>1.5275509961974556</v>
      </c>
      <c r="R47" s="85">
        <v>1.5298148083342551</v>
      </c>
      <c r="S47" s="85">
        <v>1.6179525477052088</v>
      </c>
      <c r="T47" s="85">
        <v>1.529944077937766</v>
      </c>
      <c r="U47" s="85">
        <v>1.613657756116573</v>
      </c>
      <c r="V47" s="85">
        <v>1.5497210978009563</v>
      </c>
      <c r="W47" s="85">
        <v>1.5282155771966079</v>
      </c>
      <c r="X47" s="85">
        <v>1.5723253043518539</v>
      </c>
      <c r="Y47" s="85">
        <v>1.5429677277784295</v>
      </c>
      <c r="Z47" s="85">
        <v>1.6196137075807626</v>
      </c>
      <c r="AA47" s="85">
        <v>1.51803379949576</v>
      </c>
      <c r="AB47" s="85">
        <v>1.5986061613422904</v>
      </c>
      <c r="AC47" s="85">
        <v>1.5451761867975955</v>
      </c>
      <c r="AD47" s="85">
        <v>1.5627931560288799</v>
      </c>
      <c r="AE47" s="85">
        <v>1.6012171995665494</v>
      </c>
      <c r="AF47" s="85">
        <v>1.4976075474793575</v>
      </c>
      <c r="AG47" s="85">
        <v>1.5696412992602329</v>
      </c>
      <c r="AH47" s="85">
        <v>1.5670164347450364</v>
      </c>
      <c r="AI47" s="85">
        <v>1.5679248954823333</v>
      </c>
      <c r="AJ47" s="85">
        <v>1.569374917442331</v>
      </c>
      <c r="AK47" s="85">
        <v>1.5721081555287282</v>
      </c>
      <c r="AL47" s="85">
        <v>1.5724279489827739</v>
      </c>
      <c r="AM47" s="85">
        <v>1.5711123930223465</v>
      </c>
      <c r="AN47" s="85">
        <v>1.5700137828985921</v>
      </c>
      <c r="AO47" s="85">
        <v>1.5689267413268491</v>
      </c>
      <c r="AP47" s="85">
        <v>1.5696278579490313</v>
      </c>
      <c r="AQ47" s="85">
        <v>1.5703399902940041</v>
      </c>
      <c r="AR47" s="85">
        <v>1.57106340003073</v>
      </c>
      <c r="AS47" s="85">
        <v>1.5717983571819436</v>
      </c>
      <c r="AT47" s="85">
        <v>1.5725451404602011</v>
      </c>
      <c r="AU47" s="85">
        <v>1.5733040376202827</v>
      </c>
      <c r="AV47" s="85">
        <v>1.5740753458288854</v>
      </c>
      <c r="AW47" s="85">
        <v>1.5748593720526041</v>
      </c>
      <c r="AX47" s="85">
        <v>1.5756564334652616</v>
      </c>
      <c r="AY47" s="85">
        <v>1.5764668578757299</v>
      </c>
      <c r="AZ47" s="85">
        <v>1.577290984177445</v>
      </c>
      <c r="BA47" s="85">
        <v>1.5781291628209242</v>
      </c>
      <c r="BB47" s="85">
        <v>1.5789817563106539</v>
      </c>
      <c r="BC47" s="85">
        <v>1.5798491397278411</v>
      </c>
      <c r="BD47" s="85">
        <v>1.5807317012806068</v>
      </c>
      <c r="BE47" s="85">
        <v>1.5816298428833158</v>
      </c>
      <c r="BF47" s="85">
        <v>1.5825439807668606</v>
      </c>
      <c r="BG47" s="85">
        <v>1.5834745461218498</v>
      </c>
      <c r="BH47" s="85">
        <v>1.5844219857767818</v>
      </c>
      <c r="BI47" s="85">
        <v>1.585386762913453</v>
      </c>
      <c r="BJ47" s="85">
        <v>1.5863693578219984</v>
      </c>
      <c r="BK47" s="85">
        <v>1.5873702686981599</v>
      </c>
      <c r="BL47" s="85">
        <v>1.5883900124855534</v>
      </c>
      <c r="BM47" s="85">
        <v>1.5894291257659365</v>
      </c>
      <c r="BN47" s="85">
        <v>1.5904881657006882</v>
      </c>
      <c r="BO47" s="85">
        <v>1.5915677110269786</v>
      </c>
      <c r="BP47" s="85">
        <v>1.5926683631123675</v>
      </c>
      <c r="BQ47" s="85">
        <v>1.5937907470718728</v>
      </c>
      <c r="BR47" s="85">
        <v>1.5949355129518639</v>
      </c>
      <c r="BS47" s="85">
        <v>1.5961033369854947</v>
      </c>
      <c r="BT47" s="85">
        <v>1.597294922924771</v>
      </c>
      <c r="BU47" s="85">
        <v>1.5985110034547665</v>
      </c>
      <c r="BV47" s="85">
        <v>1.5997523416959516</v>
      </c>
    </row>
    <row r="48" spans="2:74" ht="16.5" hidden="1" outlineLevel="1" thickBot="1" x14ac:dyDescent="0.35">
      <c r="B48" s="83" t="s">
        <v>203</v>
      </c>
      <c r="C48" s="84" t="s">
        <v>204</v>
      </c>
      <c r="D48" s="85">
        <v>2.2247394390644906E-2</v>
      </c>
      <c r="E48" s="85">
        <v>2.2714599067016172E-2</v>
      </c>
      <c r="F48" s="85">
        <v>2.3129447849530235E-2</v>
      </c>
      <c r="G48" s="85">
        <v>2.3507E-2</v>
      </c>
      <c r="H48" s="85">
        <v>2.3981353651067763E-2</v>
      </c>
      <c r="I48" s="85">
        <v>2.4493719322113819E-2</v>
      </c>
      <c r="J48" s="85">
        <v>2.4969206639855947E-2</v>
      </c>
      <c r="K48" s="85">
        <v>2.541034435345018E-2</v>
      </c>
      <c r="L48" s="85">
        <v>2.5879348775316814E-2</v>
      </c>
      <c r="M48" s="85">
        <v>2.6350456649048292E-2</v>
      </c>
      <c r="N48" s="85">
        <v>2.6826253552477367E-2</v>
      </c>
      <c r="O48" s="85">
        <v>2.7253503900332713E-2</v>
      </c>
      <c r="P48" s="85">
        <v>2.7770541675852609E-2</v>
      </c>
      <c r="Q48" s="85">
        <v>2.8225620583722855E-2</v>
      </c>
      <c r="R48" s="85">
        <v>3.0881955821651309E-2</v>
      </c>
      <c r="S48" s="85">
        <v>3.1346023821949724E-2</v>
      </c>
      <c r="T48" s="85">
        <v>3.1853643754521058E-2</v>
      </c>
      <c r="U48" s="85">
        <v>3.2318248822523696E-2</v>
      </c>
      <c r="V48" s="85">
        <v>3.283122889963324E-2</v>
      </c>
      <c r="W48" s="85">
        <v>3.280423892718537E-2</v>
      </c>
      <c r="X48" s="85">
        <v>3.2813340942056977E-2</v>
      </c>
      <c r="Y48" s="85">
        <v>3.284571698629974E-2</v>
      </c>
      <c r="Z48" s="85">
        <v>3.2827278526609646E-2</v>
      </c>
      <c r="AA48" s="85">
        <v>3.2837495927952265E-2</v>
      </c>
      <c r="AB48" s="85">
        <v>3.2812456473892838E-2</v>
      </c>
      <c r="AC48" s="85">
        <v>3.2864975750163922E-2</v>
      </c>
      <c r="AD48" s="85">
        <v>3.284315516271074E-2</v>
      </c>
      <c r="AE48" s="85">
        <v>3.2837018671795171E-2</v>
      </c>
      <c r="AF48" s="85">
        <v>3.2840631331435118E-2</v>
      </c>
      <c r="AG48" s="85">
        <v>3.1380224955630955E-2</v>
      </c>
      <c r="AH48" s="85">
        <v>3.1103934953037846E-2</v>
      </c>
      <c r="AI48" s="85">
        <v>3.0884717742955679E-2</v>
      </c>
      <c r="AJ48" s="85">
        <v>3.0622509653238372E-2</v>
      </c>
      <c r="AK48" s="85">
        <v>3.037433917842455E-2</v>
      </c>
      <c r="AL48" s="85">
        <v>3.0099123274188122E-2</v>
      </c>
      <c r="AM48" s="85">
        <v>2.9803745333812828E-2</v>
      </c>
      <c r="AN48" s="85">
        <v>2.9548644277596677E-2</v>
      </c>
      <c r="AO48" s="85">
        <v>2.9255671717796774E-2</v>
      </c>
      <c r="AP48" s="85">
        <v>2.8981299879648034E-2</v>
      </c>
      <c r="AQ48" s="85">
        <v>2.8700957597857461E-2</v>
      </c>
      <c r="AR48" s="85">
        <v>2.8414447849828141E-2</v>
      </c>
      <c r="AS48" s="85">
        <v>2.8121564847641237E-2</v>
      </c>
      <c r="AT48" s="85">
        <v>2.782209354512391E-2</v>
      </c>
      <c r="AU48" s="85">
        <v>2.7515809111273829E-2</v>
      </c>
      <c r="AV48" s="85">
        <v>2.7202476367330503E-2</v>
      </c>
      <c r="AW48" s="85">
        <v>2.6881849184531438E-2</v>
      </c>
      <c r="AX48" s="85">
        <v>2.6553669839311882E-2</v>
      </c>
      <c r="AY48" s="85">
        <v>2.6217668322398042E-2</v>
      </c>
      <c r="AZ48" s="85">
        <v>2.5873561597901062E-2</v>
      </c>
      <c r="BA48" s="85">
        <v>2.552105280813877E-2</v>
      </c>
      <c r="BB48" s="85">
        <v>2.5159830419489868E-2</v>
      </c>
      <c r="BC48" s="85">
        <v>2.4789567304115075E-2</v>
      </c>
      <c r="BD48" s="85">
        <v>2.4409919751856038E-2</v>
      </c>
      <c r="BE48" s="85">
        <v>2.4020526406038686E-2</v>
      </c>
      <c r="BF48" s="85">
        <v>2.3621007116255189E-2</v>
      </c>
      <c r="BG48" s="85">
        <v>2.3210961700468748E-2</v>
      </c>
      <c r="BH48" s="85">
        <v>2.2789968607967784E-2</v>
      </c>
      <c r="BI48" s="85">
        <v>2.2357583473779079E-2</v>
      </c>
      <c r="BJ48" s="85">
        <v>2.1913337554118936E-2</v>
      </c>
      <c r="BK48" s="85">
        <v>2.1456736031302187E-2</v>
      </c>
      <c r="BL48" s="85">
        <v>2.0987256175222277E-2</v>
      </c>
      <c r="BM48" s="85">
        <v>2.0504345347041136E-2</v>
      </c>
      <c r="BN48" s="85">
        <v>2.0007418829060319E-2</v>
      </c>
      <c r="BO48" s="85">
        <v>1.949585746285637E-2</v>
      </c>
      <c r="BP48" s="85">
        <v>1.8969005075621655E-2</v>
      </c>
      <c r="BQ48" s="85">
        <v>1.8426165672216721E-2</v>
      </c>
      <c r="BR48" s="85">
        <v>1.7866600367668333E-2</v>
      </c>
      <c r="BS48" s="85">
        <v>1.7289524031684277E-2</v>
      </c>
      <c r="BT48" s="85">
        <v>1.6694101613141225E-2</v>
      </c>
      <c r="BU48" s="85">
        <v>1.6079444108360881E-2</v>
      </c>
      <c r="BV48" s="85">
        <v>1.5444604132237551E-2</v>
      </c>
    </row>
    <row r="49" spans="2:74" ht="16.5" hidden="1" outlineLevel="1" thickBot="1" x14ac:dyDescent="0.35">
      <c r="B49" s="83" t="s">
        <v>205</v>
      </c>
      <c r="C49" s="84" t="s">
        <v>206</v>
      </c>
      <c r="D49" s="85">
        <v>2.6656146908121688E-2</v>
      </c>
      <c r="E49" s="85">
        <v>1.9587598190442989E-2</v>
      </c>
      <c r="F49" s="85">
        <v>1.9070465413133161E-2</v>
      </c>
      <c r="G49" s="85">
        <v>1.8553648115823322E-2</v>
      </c>
      <c r="H49" s="85">
        <v>1.8040547975179975E-2</v>
      </c>
      <c r="I49" s="85">
        <v>1.7526599037870006E-2</v>
      </c>
      <c r="J49" s="85">
        <v>1.7009646132560171E-2</v>
      </c>
      <c r="K49" s="85">
        <v>1.2366615572104549E-2</v>
      </c>
      <c r="L49" s="85">
        <v>1.0483638050856805E-2</v>
      </c>
      <c r="M49" s="85">
        <v>1.0950887749502231E-2</v>
      </c>
      <c r="N49" s="85">
        <v>1.2491327272765546E-2</v>
      </c>
      <c r="O49" s="85">
        <v>1.2793021647418499E-2</v>
      </c>
      <c r="P49" s="85">
        <v>1.3128553620736581E-2</v>
      </c>
      <c r="Q49" s="85">
        <v>1.1056228853497444E-2</v>
      </c>
      <c r="R49" s="85">
        <v>1.2890113470080752E-2</v>
      </c>
      <c r="S49" s="85">
        <v>1.0812241520175202E-2</v>
      </c>
      <c r="T49" s="85">
        <v>9.7833317922219713E-3</v>
      </c>
      <c r="U49" s="85">
        <v>1.3594859937382053E-2</v>
      </c>
      <c r="V49" s="85">
        <v>1.0809024064175348E-2</v>
      </c>
      <c r="W49" s="85">
        <v>8.6866358256051535E-3</v>
      </c>
      <c r="X49" s="85">
        <v>1.1624257545471627E-2</v>
      </c>
      <c r="Y49" s="85">
        <v>1.0642999868849562E-2</v>
      </c>
      <c r="Z49" s="85">
        <v>8.7704140109346792E-3</v>
      </c>
      <c r="AA49" s="85">
        <v>9.4457076922373172E-3</v>
      </c>
      <c r="AB49" s="85">
        <v>1.2957825158077675E-2</v>
      </c>
      <c r="AC49" s="85">
        <v>1.1570776300807387E-2</v>
      </c>
      <c r="AD49" s="85">
        <v>1.4477983145341914E-2</v>
      </c>
      <c r="AE49" s="85">
        <v>1.4937777637987676E-2</v>
      </c>
      <c r="AF49" s="85">
        <v>1.3544187638051021E-2</v>
      </c>
      <c r="AG49" s="85">
        <v>1.4935486643504829E-2</v>
      </c>
      <c r="AH49" s="85">
        <v>1.5148456692689044E-2</v>
      </c>
      <c r="AI49" s="85">
        <v>1.5395911093836038E-2</v>
      </c>
      <c r="AJ49" s="85">
        <v>1.5629142176996662E-2</v>
      </c>
      <c r="AK49" s="85">
        <v>1.5876796945391104E-2</v>
      </c>
      <c r="AL49" s="85">
        <v>1.6117814006941837E-2</v>
      </c>
      <c r="AM49" s="85">
        <v>1.6355344507493225E-2</v>
      </c>
      <c r="AN49" s="85">
        <v>1.6622998901072376E-2</v>
      </c>
      <c r="AO49" s="85">
        <v>1.687787233194419E-2</v>
      </c>
      <c r="AP49" s="85">
        <v>1.7152244170092926E-2</v>
      </c>
      <c r="AQ49" s="85">
        <v>1.7432586451883496E-2</v>
      </c>
      <c r="AR49" s="85">
        <v>1.7719096199912816E-2</v>
      </c>
      <c r="AS49" s="85">
        <v>1.8011979202099723E-2</v>
      </c>
      <c r="AT49" s="85">
        <v>1.8311450504617049E-2</v>
      </c>
      <c r="AU49" s="85">
        <v>1.8617734938467134E-2</v>
      </c>
      <c r="AV49" s="85">
        <v>1.8931067682410457E-2</v>
      </c>
      <c r="AW49" s="85">
        <v>1.9251694865209518E-2</v>
      </c>
      <c r="AX49" s="85">
        <v>1.9579874210429078E-2</v>
      </c>
      <c r="AY49" s="85">
        <v>1.9915875727342918E-2</v>
      </c>
      <c r="AZ49" s="85">
        <v>2.0259982451839895E-2</v>
      </c>
      <c r="BA49" s="85">
        <v>2.061249124160219E-2</v>
      </c>
      <c r="BB49" s="85">
        <v>2.0973713630251092E-2</v>
      </c>
      <c r="BC49" s="85">
        <v>2.1343976745625881E-2</v>
      </c>
      <c r="BD49" s="85">
        <v>2.1723624297884922E-2</v>
      </c>
      <c r="BE49" s="85">
        <v>2.2113017643702281E-2</v>
      </c>
      <c r="BF49" s="85">
        <v>2.2512536933485771E-2</v>
      </c>
      <c r="BG49" s="85">
        <v>2.2922582349272209E-2</v>
      </c>
      <c r="BH49" s="85">
        <v>2.3343575441773175E-2</v>
      </c>
      <c r="BI49" s="85">
        <v>2.3775960575961881E-2</v>
      </c>
      <c r="BJ49" s="85">
        <v>2.422020649562202E-2</v>
      </c>
      <c r="BK49" s="85">
        <v>2.4676808018438769E-2</v>
      </c>
      <c r="BL49" s="85">
        <v>2.514628787451869E-2</v>
      </c>
      <c r="BM49" s="85">
        <v>2.5629198702699821E-2</v>
      </c>
      <c r="BN49" s="85">
        <v>2.6126125220680637E-2</v>
      </c>
      <c r="BO49" s="85">
        <v>2.663768658688459E-2</v>
      </c>
      <c r="BP49" s="85">
        <v>2.7164538974119308E-2</v>
      </c>
      <c r="BQ49" s="85">
        <v>2.7707378377524239E-2</v>
      </c>
      <c r="BR49" s="85">
        <v>2.8266943682072627E-2</v>
      </c>
      <c r="BS49" s="85">
        <v>2.8844020018056679E-2</v>
      </c>
      <c r="BT49" s="85">
        <v>2.9439442436599739E-2</v>
      </c>
      <c r="BU49" s="85">
        <v>3.0054099941380079E-2</v>
      </c>
      <c r="BV49" s="85">
        <v>3.0688939917503408E-2</v>
      </c>
    </row>
    <row r="50" spans="2:74" ht="16.5" collapsed="1" thickBot="1" x14ac:dyDescent="0.35">
      <c r="B50" s="67">
        <v>5</v>
      </c>
      <c r="C50" s="68" t="s">
        <v>207</v>
      </c>
      <c r="D50" s="82">
        <v>1.0657524887264489</v>
      </c>
      <c r="E50" s="82">
        <v>0.97538096121534201</v>
      </c>
      <c r="F50" s="82">
        <v>0.97735882854669476</v>
      </c>
      <c r="G50" s="82">
        <v>0.92764110898924446</v>
      </c>
      <c r="H50" s="82">
        <v>0.86998581110244899</v>
      </c>
      <c r="I50" s="82">
        <v>0.87164030163088535</v>
      </c>
      <c r="J50" s="82">
        <v>0.86213872385445778</v>
      </c>
      <c r="K50" s="82">
        <v>0.85010409917470831</v>
      </c>
      <c r="L50" s="82">
        <v>0.8356995512758556</v>
      </c>
      <c r="M50" s="82">
        <v>0.82620431270954175</v>
      </c>
      <c r="N50" s="82">
        <v>0.83168805801288714</v>
      </c>
      <c r="O50" s="82">
        <v>0.84736497280675893</v>
      </c>
      <c r="P50" s="82">
        <v>0.86057840230482929</v>
      </c>
      <c r="Q50" s="82">
        <v>0.83857732571386745</v>
      </c>
      <c r="R50" s="82">
        <v>0.85648317364002269</v>
      </c>
      <c r="S50" s="82">
        <v>0.84773052668478233</v>
      </c>
      <c r="T50" s="82">
        <v>0.84704953108823533</v>
      </c>
      <c r="U50" s="82">
        <v>0.83009311448565737</v>
      </c>
      <c r="V50" s="82">
        <v>0.81270508715247947</v>
      </c>
      <c r="W50" s="82">
        <v>0.79073044621508848</v>
      </c>
      <c r="X50" s="82">
        <v>0.77725259472207076</v>
      </c>
      <c r="Y50" s="82">
        <v>0.76202075490007193</v>
      </c>
      <c r="Z50" s="82">
        <v>0.74042331442388853</v>
      </c>
      <c r="AA50" s="82">
        <v>0.73429308205179855</v>
      </c>
      <c r="AB50" s="82">
        <v>0.72324544166811444</v>
      </c>
      <c r="AC50" s="82">
        <v>0.71390033592517466</v>
      </c>
      <c r="AD50" s="82">
        <v>0.70408035674824143</v>
      </c>
      <c r="AE50" s="82">
        <v>0.69098181151031157</v>
      </c>
      <c r="AF50" s="82">
        <v>0.67194298356251358</v>
      </c>
      <c r="AG50" s="82">
        <v>0.66076451842672879</v>
      </c>
      <c r="AH50" s="82">
        <v>0.64800170528247569</v>
      </c>
      <c r="AI50" s="82">
        <v>0.63755057971464191</v>
      </c>
      <c r="AJ50" s="82">
        <v>0.6278876604842577</v>
      </c>
      <c r="AK50" s="82">
        <v>0.61895031320377047</v>
      </c>
      <c r="AL50" s="82">
        <v>0.61067968348737622</v>
      </c>
      <c r="AM50" s="82">
        <v>0.60302096350142931</v>
      </c>
      <c r="AN50" s="82">
        <v>0.59684058165871579</v>
      </c>
      <c r="AO50" s="82">
        <v>0.59109939580748005</v>
      </c>
      <c r="AP50" s="82">
        <v>0.58576351267913151</v>
      </c>
      <c r="AQ50" s="82">
        <v>0.5808040671674829</v>
      </c>
      <c r="AR50" s="82">
        <v>0.57619447898721765</v>
      </c>
      <c r="AS50" s="82">
        <v>0.57206290771032786</v>
      </c>
      <c r="AT50" s="82">
        <v>0.56811834571088016</v>
      </c>
      <c r="AU50" s="82">
        <v>0.56431187966481067</v>
      </c>
      <c r="AV50" s="82">
        <v>0.56055769050763149</v>
      </c>
      <c r="AW50" s="82">
        <v>0.55687157664290166</v>
      </c>
      <c r="AX50" s="82">
        <v>0.55324332455226022</v>
      </c>
      <c r="AY50" s="82">
        <v>0.54962661709120597</v>
      </c>
      <c r="AZ50" s="82">
        <v>0.54607343337359115</v>
      </c>
      <c r="BA50" s="82">
        <v>0.54260897043001222</v>
      </c>
      <c r="BB50" s="82">
        <v>0.53925605523118236</v>
      </c>
      <c r="BC50" s="82">
        <v>0.53603794521858306</v>
      </c>
      <c r="BD50" s="82">
        <v>0.53295055347125497</v>
      </c>
      <c r="BE50" s="82">
        <v>0.52999117542312979</v>
      </c>
      <c r="BF50" s="82">
        <v>0.52714895141850382</v>
      </c>
      <c r="BG50" s="82">
        <v>0.52442108041614877</v>
      </c>
      <c r="BH50" s="82">
        <v>0.52180124193988897</v>
      </c>
      <c r="BI50" s="82">
        <v>0.51928678592077859</v>
      </c>
      <c r="BJ50" s="82">
        <v>0.5168693084444318</v>
      </c>
      <c r="BK50" s="82">
        <v>0.51454147705243247</v>
      </c>
      <c r="BL50" s="82">
        <v>0.51229778201333398</v>
      </c>
      <c r="BM50" s="82">
        <v>0.50970171692338195</v>
      </c>
      <c r="BN50" s="82">
        <v>0.50721066705670681</v>
      </c>
      <c r="BO50" s="82">
        <v>0.50482053849402964</v>
      </c>
      <c r="BP50" s="82">
        <v>0.50251905158821941</v>
      </c>
      <c r="BQ50" s="82">
        <v>0.50030508751278113</v>
      </c>
      <c r="BR50" s="82">
        <v>0.49817248695443012</v>
      </c>
      <c r="BS50" s="82">
        <v>0.4961152672348127</v>
      </c>
      <c r="BT50" s="82">
        <v>0.49413337787479045</v>
      </c>
      <c r="BU50" s="82">
        <v>0.4922198266434003</v>
      </c>
      <c r="BV50" s="82">
        <v>0.49037654171407846</v>
      </c>
    </row>
    <row r="51" spans="2:74" ht="16.5" hidden="1" outlineLevel="1" thickBot="1" x14ac:dyDescent="0.35">
      <c r="B51" s="83" t="s">
        <v>208</v>
      </c>
      <c r="C51" s="84" t="s">
        <v>209</v>
      </c>
      <c r="D51" s="85">
        <v>0.76974000000000009</v>
      </c>
      <c r="E51" s="85">
        <v>0.6774825000000001</v>
      </c>
      <c r="F51" s="85">
        <v>0.67923750000000005</v>
      </c>
      <c r="G51" s="85">
        <v>0.63315250000000001</v>
      </c>
      <c r="H51" s="85">
        <v>0.57602500000000001</v>
      </c>
      <c r="I51" s="85">
        <v>0.57746750000000002</v>
      </c>
      <c r="J51" s="85">
        <v>0.56671000000000005</v>
      </c>
      <c r="K51" s="85">
        <v>0.55294250000000011</v>
      </c>
      <c r="L51" s="85">
        <v>0.53652750000000005</v>
      </c>
      <c r="M51" s="85">
        <v>0.52504500000000009</v>
      </c>
      <c r="N51" s="85">
        <v>0.52502500000000007</v>
      </c>
      <c r="O51" s="85">
        <v>0.54003250000000003</v>
      </c>
      <c r="P51" s="85">
        <v>0.55140999999999996</v>
      </c>
      <c r="Q51" s="85">
        <v>0.52406000000000008</v>
      </c>
      <c r="R51" s="85">
        <v>0.53770499999999999</v>
      </c>
      <c r="S51" s="85">
        <v>0.52939999999999998</v>
      </c>
      <c r="T51" s="85">
        <v>0.52364250000000001</v>
      </c>
      <c r="U51" s="85">
        <v>0.50446500000000005</v>
      </c>
      <c r="V51" s="85">
        <v>0.48101500000000003</v>
      </c>
      <c r="W51" s="85">
        <v>0.45755750000000012</v>
      </c>
      <c r="X51" s="85">
        <v>0.43881000000000009</v>
      </c>
      <c r="Y51" s="85">
        <v>0.41897250000000008</v>
      </c>
      <c r="Z51" s="85">
        <v>0.4004700000000001</v>
      </c>
      <c r="AA51" s="85">
        <v>0.38327000000000006</v>
      </c>
      <c r="AB51" s="85">
        <v>0.36854750000000003</v>
      </c>
      <c r="AC51" s="85">
        <v>0.35163500000000003</v>
      </c>
      <c r="AD51" s="85">
        <v>0.33561250000000004</v>
      </c>
      <c r="AE51" s="85">
        <v>0.3197525</v>
      </c>
      <c r="AF51" s="85">
        <v>0.30259249999999999</v>
      </c>
      <c r="AG51" s="85">
        <v>0.28405011512358525</v>
      </c>
      <c r="AH51" s="85">
        <v>0.26854854936907996</v>
      </c>
      <c r="AI51" s="85">
        <v>0.25536729839934869</v>
      </c>
      <c r="AJ51" s="85">
        <v>0.24298502938528449</v>
      </c>
      <c r="AK51" s="85">
        <v>0.23134219627851246</v>
      </c>
      <c r="AL51" s="85">
        <v>0.22038521501117286</v>
      </c>
      <c r="AM51" s="85">
        <v>0.21006568941030387</v>
      </c>
      <c r="AN51" s="85">
        <v>0.20125300195225285</v>
      </c>
      <c r="AO51" s="85">
        <v>0.19291170306471564</v>
      </c>
      <c r="AP51" s="85">
        <v>0.18501186060978589</v>
      </c>
      <c r="AQ51" s="85">
        <v>0.17752608651305699</v>
      </c>
      <c r="AR51" s="85">
        <v>0.1704292439520888</v>
      </c>
      <c r="AS51" s="85">
        <v>0.16388379991886809</v>
      </c>
      <c r="AT51" s="85">
        <v>0.15763533689293502</v>
      </c>
      <c r="AU51" s="85">
        <v>0.15166763766282357</v>
      </c>
      <c r="AV51" s="85">
        <v>0.14596564641389734</v>
      </c>
      <c r="AW51" s="85">
        <v>0.14051535236287088</v>
      </c>
      <c r="AX51" s="85">
        <v>0.13530368863453443</v>
      </c>
      <c r="AY51" s="85">
        <v>0.13031844409095672</v>
      </c>
      <c r="AZ51" s="85">
        <v>0.12554818618613681</v>
      </c>
      <c r="BA51" s="85">
        <v>0.12098219322327992</v>
      </c>
      <c r="BB51" s="85">
        <v>0.11661039464707691</v>
      </c>
      <c r="BC51" s="85">
        <v>0.11242331821750733</v>
      </c>
      <c r="BD51" s="85">
        <v>0.10841204309142105</v>
      </c>
      <c r="BE51" s="85">
        <v>0.1045681579890522</v>
      </c>
      <c r="BF51" s="85">
        <v>0.10088372374935378</v>
      </c>
      <c r="BG51" s="85">
        <v>9.7351239684523083E-2</v>
      </c>
      <c r="BH51" s="85">
        <v>9.3963613233590135E-2</v>
      </c>
      <c r="BI51" s="85">
        <v>9.0714132490212235E-2</v>
      </c>
      <c r="BJ51" s="85">
        <v>8.7596441243154161E-2</v>
      </c>
      <c r="BK51" s="85">
        <v>8.4604516221259862E-2</v>
      </c>
      <c r="BL51" s="85">
        <v>8.1732646279657886E-2</v>
      </c>
      <c r="BM51" s="85">
        <v>7.8542680138292784E-2</v>
      </c>
      <c r="BN51" s="85">
        <v>7.5492708018281326E-2</v>
      </c>
      <c r="BO51" s="85">
        <v>7.2575849781303783E-2</v>
      </c>
      <c r="BP51" s="85">
        <v>6.9785599631735293E-2</v>
      </c>
      <c r="BQ51" s="85">
        <v>6.7115803407464841E-2</v>
      </c>
      <c r="BR51" s="85">
        <v>6.4560637484249145E-2</v>
      </c>
      <c r="BS51" s="85">
        <v>6.2114589148391762E-2</v>
      </c>
      <c r="BT51" s="85">
        <v>5.9772438309522315E-2</v>
      </c>
      <c r="BU51" s="85">
        <v>5.7529240439828079E-2</v>
      </c>
      <c r="BV51" s="85">
        <v>5.5380310638636784E-2</v>
      </c>
    </row>
    <row r="52" spans="2:74" ht="16.5" hidden="1" outlineLevel="1" thickBot="1" x14ac:dyDescent="0.35">
      <c r="B52" s="83" t="s">
        <v>210</v>
      </c>
      <c r="C52" s="84" t="s">
        <v>211</v>
      </c>
      <c r="D52" s="85">
        <v>1.7108149999999999E-2</v>
      </c>
      <c r="E52" s="85">
        <v>1.8268600000000003E-2</v>
      </c>
      <c r="F52" s="85">
        <v>1.9552222815458729E-2</v>
      </c>
      <c r="G52" s="85">
        <v>2.0240635747115505E-2</v>
      </c>
      <c r="H52" s="85">
        <v>2.1726284011426036E-2</v>
      </c>
      <c r="I52" s="85">
        <v>2.301919841813603E-2</v>
      </c>
      <c r="J52" s="85">
        <v>2.4435022183219489E-2</v>
      </c>
      <c r="K52" s="85">
        <v>2.5186689744714934E-2</v>
      </c>
      <c r="L52" s="85">
        <v>2.592631635990646E-2</v>
      </c>
      <c r="M52" s="85">
        <v>2.8273010339337358E-2</v>
      </c>
      <c r="N52" s="85">
        <v>3.0725312789694099E-2</v>
      </c>
      <c r="O52" s="85">
        <v>3.1338587196877349E-2</v>
      </c>
      <c r="P52" s="85">
        <v>3.1503406607658671E-2</v>
      </c>
      <c r="Q52" s="85">
        <v>3.1158492379174861E-2</v>
      </c>
      <c r="R52" s="85">
        <v>3.1103663476908145E-2</v>
      </c>
      <c r="S52" s="85">
        <v>3.1123615295145689E-2</v>
      </c>
      <c r="T52" s="85">
        <v>3.0991814464676685E-2</v>
      </c>
      <c r="U52" s="85">
        <v>3.0775716460126827E-2</v>
      </c>
      <c r="V52" s="85">
        <v>3.0668051493876719E-2</v>
      </c>
      <c r="W52" s="85">
        <v>3.064111372801382E-2</v>
      </c>
      <c r="X52" s="85">
        <v>3.058607519132394E-2</v>
      </c>
      <c r="Y52" s="85">
        <v>3.129134314241401E-2</v>
      </c>
      <c r="Z52" s="85">
        <v>3.2019028998319654E-2</v>
      </c>
      <c r="AA52" s="85">
        <v>3.2760807900418756E-2</v>
      </c>
      <c r="AB52" s="85">
        <v>3.1637598569623594E-2</v>
      </c>
      <c r="AC52" s="85">
        <v>3.0706671202772887E-2</v>
      </c>
      <c r="AD52" s="85">
        <v>3.4249595629728478E-2</v>
      </c>
      <c r="AE52" s="85">
        <v>3.4236330882887619E-2</v>
      </c>
      <c r="AF52" s="85">
        <v>3.3694601168378621E-2</v>
      </c>
      <c r="AG52" s="85">
        <v>3.4236330882887619E-2</v>
      </c>
      <c r="AH52" s="85">
        <v>3.4236330882887619E-2</v>
      </c>
      <c r="AI52" s="85">
        <v>3.4236330882887619E-2</v>
      </c>
      <c r="AJ52" s="85">
        <v>3.4236330882887619E-2</v>
      </c>
      <c r="AK52" s="85">
        <v>3.4236330882887619E-2</v>
      </c>
      <c r="AL52" s="85">
        <v>3.4236330882887619E-2</v>
      </c>
      <c r="AM52" s="85">
        <v>3.4236330882887619E-2</v>
      </c>
      <c r="AN52" s="85">
        <v>3.4236330882887619E-2</v>
      </c>
      <c r="AO52" s="85">
        <v>3.4236330882887619E-2</v>
      </c>
      <c r="AP52" s="85">
        <v>3.4236330882887619E-2</v>
      </c>
      <c r="AQ52" s="85">
        <v>3.4236330882887619E-2</v>
      </c>
      <c r="AR52" s="85">
        <v>3.4236330882887619E-2</v>
      </c>
      <c r="AS52" s="85">
        <v>3.4236330882887619E-2</v>
      </c>
      <c r="AT52" s="85">
        <v>3.4236330882887619E-2</v>
      </c>
      <c r="AU52" s="85">
        <v>3.4236330882887619E-2</v>
      </c>
      <c r="AV52" s="85">
        <v>3.4236330882887619E-2</v>
      </c>
      <c r="AW52" s="85">
        <v>3.4236330882887619E-2</v>
      </c>
      <c r="AX52" s="85">
        <v>3.4236330882887619E-2</v>
      </c>
      <c r="AY52" s="85">
        <v>3.4236330882887619E-2</v>
      </c>
      <c r="AZ52" s="85">
        <v>3.4236330882887619E-2</v>
      </c>
      <c r="BA52" s="85">
        <v>3.4236330882887619E-2</v>
      </c>
      <c r="BB52" s="85">
        <v>3.4236330882887619E-2</v>
      </c>
      <c r="BC52" s="85">
        <v>3.4236330882887619E-2</v>
      </c>
      <c r="BD52" s="85">
        <v>3.4236330882887619E-2</v>
      </c>
      <c r="BE52" s="85">
        <v>3.4236330882887619E-2</v>
      </c>
      <c r="BF52" s="85">
        <v>3.4236330882887619E-2</v>
      </c>
      <c r="BG52" s="85">
        <v>3.4236330882887619E-2</v>
      </c>
      <c r="BH52" s="85">
        <v>3.4236330882887619E-2</v>
      </c>
      <c r="BI52" s="85">
        <v>3.4236330882887619E-2</v>
      </c>
      <c r="BJ52" s="85">
        <v>3.4236330882887619E-2</v>
      </c>
      <c r="BK52" s="85">
        <v>3.4236330882887619E-2</v>
      </c>
      <c r="BL52" s="85">
        <v>3.4236330882887619E-2</v>
      </c>
      <c r="BM52" s="85">
        <v>3.4236330882887619E-2</v>
      </c>
      <c r="BN52" s="85">
        <v>3.4236330882887619E-2</v>
      </c>
      <c r="BO52" s="85">
        <v>3.4236330882887619E-2</v>
      </c>
      <c r="BP52" s="85">
        <v>3.4236330882887619E-2</v>
      </c>
      <c r="BQ52" s="85">
        <v>3.4236330882887619E-2</v>
      </c>
      <c r="BR52" s="85">
        <v>3.4236330882887619E-2</v>
      </c>
      <c r="BS52" s="85">
        <v>3.4236330882887619E-2</v>
      </c>
      <c r="BT52" s="85">
        <v>3.4236330882887619E-2</v>
      </c>
      <c r="BU52" s="85">
        <v>3.4236330882887619E-2</v>
      </c>
      <c r="BV52" s="85">
        <v>3.4236330882887619E-2</v>
      </c>
    </row>
    <row r="53" spans="2:74" ht="16.5" hidden="1" outlineLevel="1" thickBot="1" x14ac:dyDescent="0.35">
      <c r="B53" s="83" t="s">
        <v>212</v>
      </c>
      <c r="C53" s="84" t="s">
        <v>213</v>
      </c>
      <c r="D53" s="85">
        <v>6.7540285350448787E-2</v>
      </c>
      <c r="E53" s="85">
        <v>6.3161408666770849E-2</v>
      </c>
      <c r="F53" s="85">
        <v>5.8798252544092891E-2</v>
      </c>
      <c r="G53" s="85">
        <v>5.4053536336414937E-2</v>
      </c>
      <c r="H53" s="85">
        <v>4.8405445012736997E-2</v>
      </c>
      <c r="I53" s="85">
        <v>4.5770075287892377E-2</v>
      </c>
      <c r="J53" s="85">
        <v>4.5025723708381094E-2</v>
      </c>
      <c r="K53" s="85">
        <v>4.4654117991136472E-2</v>
      </c>
      <c r="L53" s="85">
        <v>4.4302103125091849E-2</v>
      </c>
      <c r="M53" s="85">
        <v>4.3725091337347227E-2</v>
      </c>
      <c r="N53" s="85">
        <v>4.2449384536335941E-2</v>
      </c>
      <c r="O53" s="85">
        <v>4.1988867497024657E-2</v>
      </c>
      <c r="P53" s="85">
        <v>4.1750932518313383E-2</v>
      </c>
      <c r="Q53" s="85">
        <v>4.3371090921835422E-2</v>
      </c>
      <c r="R53" s="85">
        <v>4.5153083048257478E-2</v>
      </c>
      <c r="S53" s="85">
        <v>4.3871681786779526E-2</v>
      </c>
      <c r="T53" s="85">
        <v>4.3807996756701564E-2</v>
      </c>
      <c r="U53" s="85">
        <v>4.3342423418673615E-2</v>
      </c>
      <c r="V53" s="85">
        <v>4.3516721617745668E-2</v>
      </c>
      <c r="W53" s="85">
        <v>4.2140232508217718E-2</v>
      </c>
      <c r="X53" s="85">
        <v>4.2544317975889756E-2</v>
      </c>
      <c r="Y53" s="85">
        <v>4.2066775206800786E-2</v>
      </c>
      <c r="Z53" s="85">
        <v>4.1934545202711809E-2</v>
      </c>
      <c r="AA53" s="85">
        <v>4.6971468116522835E-2</v>
      </c>
      <c r="AB53" s="85">
        <v>4.7267327481633856E-2</v>
      </c>
      <c r="AC53" s="85">
        <v>4.9460586367544884E-2</v>
      </c>
      <c r="AD53" s="85">
        <v>5.0912476905655903E-2</v>
      </c>
      <c r="AE53" s="85">
        <v>5.1097821996566935E-2</v>
      </c>
      <c r="AF53" s="85">
        <v>4.6898253435277953E-2</v>
      </c>
      <c r="AG53" s="85">
        <v>5.1097821996566935E-2</v>
      </c>
      <c r="AH53" s="85">
        <v>5.1097821996566935E-2</v>
      </c>
      <c r="AI53" s="85">
        <v>5.1097821996566935E-2</v>
      </c>
      <c r="AJ53" s="85">
        <v>5.1097821996566935E-2</v>
      </c>
      <c r="AK53" s="85">
        <v>5.1097821996566935E-2</v>
      </c>
      <c r="AL53" s="85">
        <v>5.1097821996566935E-2</v>
      </c>
      <c r="AM53" s="85">
        <v>5.1097821996566935E-2</v>
      </c>
      <c r="AN53" s="85">
        <v>5.1097821996566935E-2</v>
      </c>
      <c r="AO53" s="85">
        <v>5.1097821996566935E-2</v>
      </c>
      <c r="AP53" s="85">
        <v>5.1097821996566935E-2</v>
      </c>
      <c r="AQ53" s="85">
        <v>5.1097821996566935E-2</v>
      </c>
      <c r="AR53" s="85">
        <v>5.1097821996566935E-2</v>
      </c>
      <c r="AS53" s="85">
        <v>5.1097821996566935E-2</v>
      </c>
      <c r="AT53" s="85">
        <v>5.1097821996566935E-2</v>
      </c>
      <c r="AU53" s="85">
        <v>5.1097821996566935E-2</v>
      </c>
      <c r="AV53" s="85">
        <v>5.1097821996566935E-2</v>
      </c>
      <c r="AW53" s="85">
        <v>5.1097821996566935E-2</v>
      </c>
      <c r="AX53" s="85">
        <v>5.1097821996566935E-2</v>
      </c>
      <c r="AY53" s="85">
        <v>5.1097821996566935E-2</v>
      </c>
      <c r="AZ53" s="85">
        <v>5.1097821996566935E-2</v>
      </c>
      <c r="BA53" s="85">
        <v>5.1097821996566935E-2</v>
      </c>
      <c r="BB53" s="85">
        <v>5.1097821996566935E-2</v>
      </c>
      <c r="BC53" s="85">
        <v>5.1097821996566935E-2</v>
      </c>
      <c r="BD53" s="85">
        <v>5.1097821996566935E-2</v>
      </c>
      <c r="BE53" s="85">
        <v>5.1097821996566935E-2</v>
      </c>
      <c r="BF53" s="85">
        <v>5.1097821996566935E-2</v>
      </c>
      <c r="BG53" s="85">
        <v>5.1097821996566935E-2</v>
      </c>
      <c r="BH53" s="85">
        <v>5.1097821996566935E-2</v>
      </c>
      <c r="BI53" s="85">
        <v>5.1097821996566935E-2</v>
      </c>
      <c r="BJ53" s="85">
        <v>5.1097821996566935E-2</v>
      </c>
      <c r="BK53" s="85">
        <v>5.1097821996566935E-2</v>
      </c>
      <c r="BL53" s="85">
        <v>5.1097821996566935E-2</v>
      </c>
      <c r="BM53" s="85">
        <v>5.1097821996566935E-2</v>
      </c>
      <c r="BN53" s="85">
        <v>5.1097821996566935E-2</v>
      </c>
      <c r="BO53" s="85">
        <v>5.1097821996566935E-2</v>
      </c>
      <c r="BP53" s="85">
        <v>5.1097821996566935E-2</v>
      </c>
      <c r="BQ53" s="85">
        <v>5.1097821996566935E-2</v>
      </c>
      <c r="BR53" s="85">
        <v>5.1097821996566935E-2</v>
      </c>
      <c r="BS53" s="85">
        <v>5.1097821996566935E-2</v>
      </c>
      <c r="BT53" s="85">
        <v>5.1097821996566935E-2</v>
      </c>
      <c r="BU53" s="85">
        <v>5.1097821996566935E-2</v>
      </c>
      <c r="BV53" s="85">
        <v>5.1097821996566935E-2</v>
      </c>
    </row>
    <row r="54" spans="2:74" ht="16.5" hidden="1" outlineLevel="1" thickBot="1" x14ac:dyDescent="0.35">
      <c r="B54" s="83" t="s">
        <v>214</v>
      </c>
      <c r="C54" s="84" t="s">
        <v>215</v>
      </c>
      <c r="D54" s="85">
        <v>0.211300253376</v>
      </c>
      <c r="E54" s="85">
        <v>0.21639749312000001</v>
      </c>
      <c r="F54" s="85">
        <v>0.21969255833000001</v>
      </c>
      <c r="G54" s="85">
        <v>0.22010863062000002</v>
      </c>
      <c r="H54" s="85">
        <v>0.22373558836399998</v>
      </c>
      <c r="I54" s="85">
        <v>0.22528217078200002</v>
      </c>
      <c r="J54" s="85">
        <v>0.22586002082000001</v>
      </c>
      <c r="K54" s="85">
        <v>0.22720623429600004</v>
      </c>
      <c r="L54" s="85">
        <v>0.22882247464800004</v>
      </c>
      <c r="M54" s="85">
        <v>0.22903345389000002</v>
      </c>
      <c r="N54" s="85">
        <v>0.23335400354400004</v>
      </c>
      <c r="O54" s="85">
        <v>0.23387066097000003</v>
      </c>
      <c r="P54" s="85">
        <v>0.23577970603600001</v>
      </c>
      <c r="Q54" s="85">
        <v>0.23985338527000002</v>
      </c>
      <c r="R54" s="85">
        <v>0.24238706997200002</v>
      </c>
      <c r="S54" s="85">
        <v>0.24320087246000002</v>
      </c>
      <c r="T54" s="85">
        <v>0.24847286272400002</v>
      </c>
      <c r="U54" s="85">
        <v>0.251375617464</v>
      </c>
      <c r="V54" s="85">
        <v>0.25737095689799999</v>
      </c>
      <c r="W54" s="85">
        <v>0.26025724283600005</v>
      </c>
      <c r="X54" s="85">
        <v>0.26517784441200004</v>
      </c>
      <c r="Y54" s="85">
        <v>0.26955577940800002</v>
      </c>
      <c r="Z54" s="85">
        <v>0.26586538307999996</v>
      </c>
      <c r="AA54" s="85">
        <v>0.27115644889200002</v>
      </c>
      <c r="AB54" s="85">
        <v>0.27565865847400001</v>
      </c>
      <c r="AC54" s="85">
        <v>0.28196372121199997</v>
      </c>
      <c r="AD54" s="85">
        <v>0.28317142707000004</v>
      </c>
      <c r="AE54" s="85">
        <v>0.28576080148800004</v>
      </c>
      <c r="AF54" s="85">
        <v>0.288623271816</v>
      </c>
      <c r="AG54" s="85">
        <v>0.29124589328083195</v>
      </c>
      <c r="AH54" s="85">
        <v>0.29398464589108414</v>
      </c>
      <c r="AI54" s="85">
        <v>0.29671477129298163</v>
      </c>
      <c r="AJ54" s="85">
        <v>0.29943412107666156</v>
      </c>
      <c r="AK54" s="85">
        <v>0.30213960690294639</v>
      </c>
      <c r="AL54" s="85">
        <v>0.30482595845389177</v>
      </c>
      <c r="AM54" s="85">
        <v>0.30748676406881381</v>
      </c>
      <c r="AN54" s="85">
        <v>0.31011906968415137</v>
      </c>
      <c r="AO54" s="85">
        <v>0.31271918272045279</v>
      </c>
      <c r="AP54" s="85">
        <v>0.31528314204703406</v>
      </c>
      <c r="AQ54" s="85">
        <v>0.31780947063211434</v>
      </c>
      <c r="AR54" s="85">
        <v>0.32029672501281725</v>
      </c>
      <c r="AS54" s="85">
        <v>0.32271059776914818</v>
      </c>
      <c r="AT54" s="85">
        <v>0.32501449879563349</v>
      </c>
      <c r="AU54" s="85">
        <v>0.32717573197967553</v>
      </c>
      <c r="AV54" s="85">
        <v>0.32912353407142259</v>
      </c>
      <c r="AW54" s="85">
        <v>0.33088771425771918</v>
      </c>
      <c r="AX54" s="85">
        <v>0.33247112589541422</v>
      </c>
      <c r="AY54" s="85">
        <v>0.33383966297793771</v>
      </c>
      <c r="AZ54" s="85">
        <v>0.33505673716514273</v>
      </c>
      <c r="BA54" s="85">
        <v>0.33615826718442066</v>
      </c>
      <c r="BB54" s="85">
        <v>0.33717715056179393</v>
      </c>
      <c r="BC54" s="85">
        <v>0.33814611697876412</v>
      </c>
      <c r="BD54" s="85">
        <v>0.33907000035752227</v>
      </c>
      <c r="BE54" s="85">
        <v>0.33995450741176608</v>
      </c>
      <c r="BF54" s="85">
        <v>0.3407967176468385</v>
      </c>
      <c r="BG54" s="85">
        <v>0.34160133070931409</v>
      </c>
      <c r="BH54" s="85">
        <v>0.34236911868398723</v>
      </c>
      <c r="BI54" s="85">
        <v>0.34310414340825474</v>
      </c>
      <c r="BJ54" s="85">
        <v>0.34380435717896601</v>
      </c>
      <c r="BK54" s="85">
        <v>0.34446845080886102</v>
      </c>
      <c r="BL54" s="85">
        <v>0.34509662571136451</v>
      </c>
      <c r="BM54" s="85">
        <v>0.34569052676277756</v>
      </c>
      <c r="BN54" s="85">
        <v>0.34624944901611393</v>
      </c>
      <c r="BO54" s="85">
        <v>0.34677617869041427</v>
      </c>
      <c r="BP54" s="85">
        <v>0.34726494193417257</v>
      </c>
      <c r="BQ54" s="85">
        <v>0.34772077408300472</v>
      </c>
      <c r="BR54" s="85">
        <v>0.34814333944786946</v>
      </c>
      <c r="BS54" s="85">
        <v>0.34853216806410942</v>
      </c>
      <c r="BT54" s="85">
        <v>0.34889242954295663</v>
      </c>
      <c r="BU54" s="85">
        <v>0.34922207618126067</v>
      </c>
      <c r="BV54" s="85">
        <v>0.34952772105313018</v>
      </c>
    </row>
    <row r="55" spans="2:74" ht="16.5" hidden="1" outlineLevel="1" thickBot="1" x14ac:dyDescent="0.35">
      <c r="B55" s="83" t="s">
        <v>216</v>
      </c>
      <c r="C55" s="84" t="s">
        <v>217</v>
      </c>
      <c r="D55" s="85">
        <v>6.3799999999999992E-5</v>
      </c>
      <c r="E55" s="85">
        <v>7.0959428570999987E-5</v>
      </c>
      <c r="F55" s="85">
        <v>7.8294857143000002E-5</v>
      </c>
      <c r="G55" s="85">
        <v>8.5806285713999997E-5</v>
      </c>
      <c r="H55" s="85">
        <v>9.3493714285999998E-5</v>
      </c>
      <c r="I55" s="85">
        <v>1.0135714285699999E-4</v>
      </c>
      <c r="J55" s="85">
        <v>1.0795714285699999E-4</v>
      </c>
      <c r="K55" s="85">
        <v>1.1455714285699999E-4</v>
      </c>
      <c r="L55" s="85">
        <v>1.2115714285699998E-4</v>
      </c>
      <c r="M55" s="85">
        <v>1.2775714285699998E-4</v>
      </c>
      <c r="N55" s="85">
        <v>1.3435714285699998E-4</v>
      </c>
      <c r="O55" s="85">
        <v>1.3435714285699998E-4</v>
      </c>
      <c r="P55" s="85">
        <v>1.3435714285699998E-4</v>
      </c>
      <c r="Q55" s="85">
        <v>1.3435714285699998E-4</v>
      </c>
      <c r="R55" s="85">
        <v>1.3435714285699998E-4</v>
      </c>
      <c r="S55" s="85">
        <v>1.3435714285699998E-4</v>
      </c>
      <c r="T55" s="85">
        <v>1.3435714285699998E-4</v>
      </c>
      <c r="U55" s="85">
        <v>1.3435714285699998E-4</v>
      </c>
      <c r="V55" s="85">
        <v>1.3435714285699998E-4</v>
      </c>
      <c r="W55" s="85">
        <v>1.3435714285699998E-4</v>
      </c>
      <c r="X55" s="85">
        <v>1.3435714285699998E-4</v>
      </c>
      <c r="Y55" s="85">
        <v>1.3435714285699998E-4</v>
      </c>
      <c r="Z55" s="85">
        <v>1.3435714285699998E-4</v>
      </c>
      <c r="AA55" s="85">
        <v>1.3435714285699998E-4</v>
      </c>
      <c r="AB55" s="85">
        <v>1.3435714285699998E-4</v>
      </c>
      <c r="AC55" s="85">
        <v>1.3435714285699998E-4</v>
      </c>
      <c r="AD55" s="85">
        <v>1.3435714285699998E-4</v>
      </c>
      <c r="AE55" s="85">
        <v>1.3435714285699998E-4</v>
      </c>
      <c r="AF55" s="85">
        <v>1.3435714285699998E-4</v>
      </c>
      <c r="AG55" s="85">
        <v>1.3435714285699998E-4</v>
      </c>
      <c r="AH55" s="85">
        <v>1.3435714285699998E-4</v>
      </c>
      <c r="AI55" s="85">
        <v>1.3435714285699998E-4</v>
      </c>
      <c r="AJ55" s="85">
        <v>1.3435714285699998E-4</v>
      </c>
      <c r="AK55" s="85">
        <v>1.3435714285699998E-4</v>
      </c>
      <c r="AL55" s="85">
        <v>1.3435714285699998E-4</v>
      </c>
      <c r="AM55" s="85">
        <v>1.3435714285699998E-4</v>
      </c>
      <c r="AN55" s="85">
        <v>1.3435714285699998E-4</v>
      </c>
      <c r="AO55" s="85">
        <v>1.3435714285699998E-4</v>
      </c>
      <c r="AP55" s="85">
        <v>1.3435714285699998E-4</v>
      </c>
      <c r="AQ55" s="85">
        <v>1.3435714285699998E-4</v>
      </c>
      <c r="AR55" s="85">
        <v>1.3435714285699998E-4</v>
      </c>
      <c r="AS55" s="85">
        <v>1.3435714285699998E-4</v>
      </c>
      <c r="AT55" s="85">
        <v>1.3435714285699998E-4</v>
      </c>
      <c r="AU55" s="85">
        <v>1.3435714285699998E-4</v>
      </c>
      <c r="AV55" s="85">
        <v>1.3435714285699998E-4</v>
      </c>
      <c r="AW55" s="85">
        <v>1.3435714285699998E-4</v>
      </c>
      <c r="AX55" s="85">
        <v>1.3435714285699998E-4</v>
      </c>
      <c r="AY55" s="85">
        <v>1.3435714285699998E-4</v>
      </c>
      <c r="AZ55" s="85">
        <v>1.3435714285699998E-4</v>
      </c>
      <c r="BA55" s="85">
        <v>1.3435714285699998E-4</v>
      </c>
      <c r="BB55" s="85">
        <v>1.3435714285699998E-4</v>
      </c>
      <c r="BC55" s="85">
        <v>1.3435714285699998E-4</v>
      </c>
      <c r="BD55" s="85">
        <v>1.3435714285699998E-4</v>
      </c>
      <c r="BE55" s="85">
        <v>1.3435714285699998E-4</v>
      </c>
      <c r="BF55" s="85">
        <v>1.3435714285699998E-4</v>
      </c>
      <c r="BG55" s="85">
        <v>1.3435714285699998E-4</v>
      </c>
      <c r="BH55" s="85">
        <v>1.3435714285699998E-4</v>
      </c>
      <c r="BI55" s="85">
        <v>1.3435714285699998E-4</v>
      </c>
      <c r="BJ55" s="85">
        <v>1.3435714285699998E-4</v>
      </c>
      <c r="BK55" s="85">
        <v>1.3435714285699998E-4</v>
      </c>
      <c r="BL55" s="85">
        <v>1.3435714285699998E-4</v>
      </c>
      <c r="BM55" s="85">
        <v>1.3435714285699998E-4</v>
      </c>
      <c r="BN55" s="85">
        <v>1.3435714285699998E-4</v>
      </c>
      <c r="BO55" s="85">
        <v>1.3435714285699998E-4</v>
      </c>
      <c r="BP55" s="85">
        <v>1.3435714285699998E-4</v>
      </c>
      <c r="BQ55" s="85">
        <v>1.3435714285699998E-4</v>
      </c>
      <c r="BR55" s="85">
        <v>1.3435714285699998E-4</v>
      </c>
      <c r="BS55" s="85">
        <v>1.3435714285699998E-4</v>
      </c>
      <c r="BT55" s="85">
        <v>1.3435714285699998E-4</v>
      </c>
      <c r="BU55" s="85">
        <v>1.3435714285699998E-4</v>
      </c>
      <c r="BV55" s="85">
        <v>1.3435714285699998E-4</v>
      </c>
    </row>
    <row r="56" spans="2:74" ht="16.5" collapsed="1" thickBot="1" x14ac:dyDescent="0.35">
      <c r="B56" s="67">
        <v>6</v>
      </c>
      <c r="C56" s="68" t="s">
        <v>218</v>
      </c>
      <c r="D56" s="82">
        <v>1.32562473384E-2</v>
      </c>
      <c r="E56" s="82">
        <v>1.3257921235433331E-2</v>
      </c>
      <c r="F56" s="82">
        <v>1.3253215322233334E-2</v>
      </c>
      <c r="G56" s="82">
        <v>1.3225804170099997E-2</v>
      </c>
      <c r="H56" s="82">
        <v>1.3208338636233333E-2</v>
      </c>
      <c r="I56" s="82">
        <v>1.3184493292033334E-2</v>
      </c>
      <c r="J56" s="82">
        <v>1.3154268137399998E-2</v>
      </c>
      <c r="K56" s="82">
        <v>1.31361023005E-2</v>
      </c>
      <c r="L56" s="82">
        <v>1.20042436257E-2</v>
      </c>
      <c r="M56" s="82">
        <v>1.3436160434699999E-2</v>
      </c>
      <c r="N56" s="82">
        <v>1.4100329812E-2</v>
      </c>
      <c r="O56" s="82">
        <v>1.5035456830899999E-2</v>
      </c>
      <c r="P56" s="82">
        <v>1.4026814323300002E-2</v>
      </c>
      <c r="Q56" s="82">
        <v>1.5277064244399998E-2</v>
      </c>
      <c r="R56" s="82">
        <v>1.5116857409799999E-2</v>
      </c>
      <c r="S56" s="82">
        <v>1.4751296718099998E-2</v>
      </c>
      <c r="T56" s="82">
        <v>1.3578731394699999E-2</v>
      </c>
      <c r="U56" s="82">
        <v>1.50469446203E-2</v>
      </c>
      <c r="V56" s="82">
        <v>1.4099434718100001E-2</v>
      </c>
      <c r="W56" s="82">
        <v>1.37320726767E-2</v>
      </c>
      <c r="X56" s="82">
        <v>1.3445771368399998E-2</v>
      </c>
      <c r="Y56" s="82">
        <v>1.4506879578900001E-2</v>
      </c>
      <c r="Z56" s="82">
        <v>1.5193420349699999E-2</v>
      </c>
      <c r="AA56" s="82">
        <v>1.5638466988700001E-2</v>
      </c>
      <c r="AB56" s="82">
        <v>1.2484417078900001E-2</v>
      </c>
      <c r="AC56" s="82">
        <v>1.35024061804E-2</v>
      </c>
      <c r="AD56" s="82">
        <v>1.32107008233E-2</v>
      </c>
      <c r="AE56" s="82">
        <v>1.3704383902299999E-2</v>
      </c>
      <c r="AF56" s="82">
        <v>1.4651893804500001E-2</v>
      </c>
      <c r="AG56" s="82">
        <v>1.4651893804500001E-2</v>
      </c>
      <c r="AH56" s="82">
        <v>1.4651893804500001E-2</v>
      </c>
      <c r="AI56" s="82">
        <v>1.4651893804500001E-2</v>
      </c>
      <c r="AJ56" s="82">
        <v>1.4651893804500001E-2</v>
      </c>
      <c r="AK56" s="82">
        <v>1.4651893804500001E-2</v>
      </c>
      <c r="AL56" s="82">
        <v>1.4651893804500001E-2</v>
      </c>
      <c r="AM56" s="82">
        <v>1.4651893804500001E-2</v>
      </c>
      <c r="AN56" s="82">
        <v>1.4651893804500001E-2</v>
      </c>
      <c r="AO56" s="82">
        <v>1.4651893804500001E-2</v>
      </c>
      <c r="AP56" s="82">
        <v>1.4651893804500001E-2</v>
      </c>
      <c r="AQ56" s="82">
        <v>1.4651893804500001E-2</v>
      </c>
      <c r="AR56" s="82">
        <v>1.4651893804500001E-2</v>
      </c>
      <c r="AS56" s="82">
        <v>1.4651893804500001E-2</v>
      </c>
      <c r="AT56" s="82">
        <v>1.4651893804500001E-2</v>
      </c>
      <c r="AU56" s="82">
        <v>1.4651893804500001E-2</v>
      </c>
      <c r="AV56" s="82">
        <v>1.4651893804500001E-2</v>
      </c>
      <c r="AW56" s="82">
        <v>1.4651893804500001E-2</v>
      </c>
      <c r="AX56" s="82">
        <v>1.4651893804500001E-2</v>
      </c>
      <c r="AY56" s="82">
        <v>1.4651893804500001E-2</v>
      </c>
      <c r="AZ56" s="82">
        <v>1.4651893804500001E-2</v>
      </c>
      <c r="BA56" s="82">
        <v>1.4651893804500001E-2</v>
      </c>
      <c r="BB56" s="82">
        <v>1.4651893804500001E-2</v>
      </c>
      <c r="BC56" s="82">
        <v>1.4651893804500001E-2</v>
      </c>
      <c r="BD56" s="82">
        <v>1.4651893804500001E-2</v>
      </c>
      <c r="BE56" s="82">
        <v>1.4651893804500001E-2</v>
      </c>
      <c r="BF56" s="82">
        <v>1.4651893804500001E-2</v>
      </c>
      <c r="BG56" s="82">
        <v>1.4651893804500001E-2</v>
      </c>
      <c r="BH56" s="82">
        <v>1.4651893804500001E-2</v>
      </c>
      <c r="BI56" s="82">
        <v>1.4651893804500001E-2</v>
      </c>
      <c r="BJ56" s="82">
        <v>1.4651893804500001E-2</v>
      </c>
      <c r="BK56" s="82">
        <v>1.4651893804500001E-2</v>
      </c>
      <c r="BL56" s="82">
        <v>1.4651893804500001E-2</v>
      </c>
      <c r="BM56" s="82">
        <v>1.4651893804500001E-2</v>
      </c>
      <c r="BN56" s="82">
        <v>1.4651893804500001E-2</v>
      </c>
      <c r="BO56" s="82">
        <v>1.4651893804500001E-2</v>
      </c>
      <c r="BP56" s="82">
        <v>1.4651893804500001E-2</v>
      </c>
      <c r="BQ56" s="82">
        <v>1.4651893804500001E-2</v>
      </c>
      <c r="BR56" s="82">
        <v>1.4651893804500001E-2</v>
      </c>
      <c r="BS56" s="82">
        <v>1.4651893804500001E-2</v>
      </c>
      <c r="BT56" s="82">
        <v>1.4651893804500001E-2</v>
      </c>
      <c r="BU56" s="82">
        <v>1.4651893804500001E-2</v>
      </c>
      <c r="BV56" s="82">
        <v>1.4651893804500001E-2</v>
      </c>
    </row>
    <row r="57" spans="2:74" ht="16.5" hidden="1" outlineLevel="1" thickBot="1" x14ac:dyDescent="0.35">
      <c r="B57" s="83" t="s">
        <v>219</v>
      </c>
      <c r="C57" s="84" t="s">
        <v>220</v>
      </c>
      <c r="D57" s="85">
        <v>1.32562473384E-2</v>
      </c>
      <c r="E57" s="85">
        <v>1.3257921235433331E-2</v>
      </c>
      <c r="F57" s="85">
        <v>1.3253215322233334E-2</v>
      </c>
      <c r="G57" s="85">
        <v>1.3225804170099997E-2</v>
      </c>
      <c r="H57" s="85">
        <v>1.3208338636233333E-2</v>
      </c>
      <c r="I57" s="85">
        <v>1.3184493292033334E-2</v>
      </c>
      <c r="J57" s="85">
        <v>1.3154268137399998E-2</v>
      </c>
      <c r="K57" s="85">
        <v>1.31361023005E-2</v>
      </c>
      <c r="L57" s="85">
        <v>1.20042436257E-2</v>
      </c>
      <c r="M57" s="85">
        <v>1.3436160434699999E-2</v>
      </c>
      <c r="N57" s="85">
        <v>1.4100329812E-2</v>
      </c>
      <c r="O57" s="85">
        <v>1.5035456830899999E-2</v>
      </c>
      <c r="P57" s="85">
        <v>1.4026814323300002E-2</v>
      </c>
      <c r="Q57" s="85">
        <v>1.5277064244399998E-2</v>
      </c>
      <c r="R57" s="85">
        <v>1.5116857409799999E-2</v>
      </c>
      <c r="S57" s="85">
        <v>1.4751296718099998E-2</v>
      </c>
      <c r="T57" s="85">
        <v>1.3578731394699999E-2</v>
      </c>
      <c r="U57" s="85">
        <v>1.50469446203E-2</v>
      </c>
      <c r="V57" s="85">
        <v>1.4099434718100001E-2</v>
      </c>
      <c r="W57" s="85">
        <v>1.37320726767E-2</v>
      </c>
      <c r="X57" s="85">
        <v>1.3445771368399998E-2</v>
      </c>
      <c r="Y57" s="85">
        <v>1.4506879578900001E-2</v>
      </c>
      <c r="Z57" s="85">
        <v>1.5193420349699999E-2</v>
      </c>
      <c r="AA57" s="85">
        <v>1.5638466988700001E-2</v>
      </c>
      <c r="AB57" s="85">
        <v>1.2484417078900001E-2</v>
      </c>
      <c r="AC57" s="85">
        <v>1.35024061804E-2</v>
      </c>
      <c r="AD57" s="85">
        <v>1.32107008233E-2</v>
      </c>
      <c r="AE57" s="85">
        <v>1.3704383902299999E-2</v>
      </c>
      <c r="AF57" s="85">
        <v>1.4651893804500001E-2</v>
      </c>
      <c r="AG57" s="85">
        <v>1.4651893804500001E-2</v>
      </c>
      <c r="AH57" s="85">
        <v>1.4651893804500001E-2</v>
      </c>
      <c r="AI57" s="85">
        <v>1.4651893804500001E-2</v>
      </c>
      <c r="AJ57" s="85">
        <v>1.4651893804500001E-2</v>
      </c>
      <c r="AK57" s="85">
        <v>1.4651893804500001E-2</v>
      </c>
      <c r="AL57" s="85">
        <v>1.4651893804500001E-2</v>
      </c>
      <c r="AM57" s="85">
        <v>1.4651893804500001E-2</v>
      </c>
      <c r="AN57" s="85">
        <v>1.4651893804500001E-2</v>
      </c>
      <c r="AO57" s="85">
        <v>1.4651893804500001E-2</v>
      </c>
      <c r="AP57" s="85">
        <v>1.4651893804500001E-2</v>
      </c>
      <c r="AQ57" s="85">
        <v>1.4651893804500001E-2</v>
      </c>
      <c r="AR57" s="85">
        <v>1.4651893804500001E-2</v>
      </c>
      <c r="AS57" s="85">
        <v>1.4651893804500001E-2</v>
      </c>
      <c r="AT57" s="85">
        <v>1.4651893804500001E-2</v>
      </c>
      <c r="AU57" s="85">
        <v>1.4651893804500001E-2</v>
      </c>
      <c r="AV57" s="85">
        <v>1.4651893804500001E-2</v>
      </c>
      <c r="AW57" s="85">
        <v>1.4651893804500001E-2</v>
      </c>
      <c r="AX57" s="85">
        <v>1.4651893804500001E-2</v>
      </c>
      <c r="AY57" s="85">
        <v>1.4651893804500001E-2</v>
      </c>
      <c r="AZ57" s="85">
        <v>1.4651893804500001E-2</v>
      </c>
      <c r="BA57" s="85">
        <v>1.4651893804500001E-2</v>
      </c>
      <c r="BB57" s="85">
        <v>1.4651893804500001E-2</v>
      </c>
      <c r="BC57" s="85">
        <v>1.4651893804500001E-2</v>
      </c>
      <c r="BD57" s="85">
        <v>1.4651893804500001E-2</v>
      </c>
      <c r="BE57" s="85">
        <v>1.4651893804500001E-2</v>
      </c>
      <c r="BF57" s="85">
        <v>1.4651893804500001E-2</v>
      </c>
      <c r="BG57" s="85">
        <v>1.4651893804500001E-2</v>
      </c>
      <c r="BH57" s="85">
        <v>1.4651893804500001E-2</v>
      </c>
      <c r="BI57" s="85">
        <v>1.4651893804500001E-2</v>
      </c>
      <c r="BJ57" s="85">
        <v>1.4651893804500001E-2</v>
      </c>
      <c r="BK57" s="85">
        <v>1.4651893804500001E-2</v>
      </c>
      <c r="BL57" s="85">
        <v>1.4651893804500001E-2</v>
      </c>
      <c r="BM57" s="85">
        <v>1.4651893804500001E-2</v>
      </c>
      <c r="BN57" s="85">
        <v>1.4651893804500001E-2</v>
      </c>
      <c r="BO57" s="85">
        <v>1.4651893804500001E-2</v>
      </c>
      <c r="BP57" s="85">
        <v>1.4651893804500001E-2</v>
      </c>
      <c r="BQ57" s="85">
        <v>1.4651893804500001E-2</v>
      </c>
      <c r="BR57" s="85">
        <v>1.4651893804500001E-2</v>
      </c>
      <c r="BS57" s="85">
        <v>1.4651893804500001E-2</v>
      </c>
      <c r="BT57" s="85">
        <v>1.4651893804500001E-2</v>
      </c>
      <c r="BU57" s="85">
        <v>1.4651893804500001E-2</v>
      </c>
      <c r="BV57" s="85">
        <v>1.4651893804500001E-2</v>
      </c>
    </row>
    <row r="58" spans="2:74" ht="16.5" collapsed="1" thickBot="1" x14ac:dyDescent="0.35">
      <c r="B58" s="67"/>
      <c r="C58" s="86" t="s">
        <v>222</v>
      </c>
      <c r="D58" s="87">
        <v>3.0916240671188318</v>
      </c>
      <c r="E58" s="87">
        <v>3.0168871739601122</v>
      </c>
      <c r="F58" s="87">
        <v>3.2107410122448941</v>
      </c>
      <c r="G58" s="87">
        <v>3.3467154566268791</v>
      </c>
      <c r="H58" s="87">
        <v>3.457204559415453</v>
      </c>
      <c r="I58" s="87">
        <v>3.6843043583633643</v>
      </c>
      <c r="J58" s="87">
        <v>3.8361033988243496</v>
      </c>
      <c r="K58" s="87">
        <v>3.9843234005365318</v>
      </c>
      <c r="L58" s="87">
        <v>4.1773603113143079</v>
      </c>
      <c r="M58" s="87">
        <v>4.4875957928215371</v>
      </c>
      <c r="N58" s="87">
        <v>4.6999801980777036</v>
      </c>
      <c r="O58" s="87">
        <v>4.4348474624207341</v>
      </c>
      <c r="P58" s="87">
        <v>4.0930196384144244</v>
      </c>
      <c r="Q58" s="87">
        <v>3.6718638135151913</v>
      </c>
      <c r="R58" s="87">
        <v>3.4601655450988371</v>
      </c>
      <c r="S58" s="87">
        <v>3.5171646135353627</v>
      </c>
      <c r="T58" s="87">
        <v>3.6967990338400702</v>
      </c>
      <c r="U58" s="87">
        <v>3.9499584825260783</v>
      </c>
      <c r="V58" s="87">
        <v>4.2670150399131836</v>
      </c>
      <c r="W58" s="87">
        <v>4.0745128475108512</v>
      </c>
      <c r="X58" s="87">
        <v>4.2866960732198427</v>
      </c>
      <c r="Y58" s="87">
        <v>4.5883338420396402</v>
      </c>
      <c r="Z58" s="87">
        <v>4.6925391675000485</v>
      </c>
      <c r="AA58" s="87">
        <v>4.7499512773468853</v>
      </c>
      <c r="AB58" s="87">
        <v>4.7717038546180275</v>
      </c>
      <c r="AC58" s="87">
        <v>4.9425461585751229</v>
      </c>
      <c r="AD58" s="87">
        <v>5.1824847494127333</v>
      </c>
      <c r="AE58" s="87">
        <v>5.3454968093756259</v>
      </c>
      <c r="AF58" s="87">
        <v>5.6677077763858446</v>
      </c>
      <c r="AG58" s="87">
        <v>5.6952230749949351</v>
      </c>
      <c r="AH58" s="87">
        <v>5.6196952476361455</v>
      </c>
      <c r="AI58" s="87">
        <v>5.7664682002358081</v>
      </c>
      <c r="AJ58" s="87">
        <v>5.9170745101022879</v>
      </c>
      <c r="AK58" s="87">
        <v>6.0716142953273344</v>
      </c>
      <c r="AL58" s="87">
        <v>6.2301902888469751</v>
      </c>
      <c r="AM58" s="87">
        <v>6.3929079067349646</v>
      </c>
      <c r="AN58" s="87">
        <v>6.5598753182799054</v>
      </c>
      <c r="AO58" s="87">
        <v>6.7347534895873995</v>
      </c>
      <c r="AP58" s="87">
        <v>6.8949362466300252</v>
      </c>
      <c r="AQ58" s="87">
        <v>7.0272312181267047</v>
      </c>
      <c r="AR58" s="87">
        <v>7.1241571128532648</v>
      </c>
      <c r="AS58" s="87">
        <v>7.1697998967785947</v>
      </c>
      <c r="AT58" s="87">
        <v>7.203123527870277</v>
      </c>
      <c r="AU58" s="87">
        <v>7.226952065211516</v>
      </c>
      <c r="AV58" s="87">
        <v>7.243141638916069</v>
      </c>
      <c r="AW58" s="87">
        <v>7.2297581524534316</v>
      </c>
      <c r="AX58" s="87">
        <v>7.2142030732524951</v>
      </c>
      <c r="AY58" s="87">
        <v>7.1966339546197391</v>
      </c>
      <c r="AZ58" s="87">
        <v>7.1661203359515433</v>
      </c>
      <c r="BA58" s="87">
        <v>7.1350893678670415</v>
      </c>
      <c r="BB58" s="87">
        <v>7.1026626521526897</v>
      </c>
      <c r="BC58" s="87">
        <v>7.0681707366705844</v>
      </c>
      <c r="BD58" s="87">
        <v>7.0330600705684816</v>
      </c>
      <c r="BE58" s="87">
        <v>6.9973475488485875</v>
      </c>
      <c r="BF58" s="87">
        <v>6.9610498199793778</v>
      </c>
      <c r="BG58" s="87">
        <v>6.923501170375908</v>
      </c>
      <c r="BH58" s="87">
        <v>6.9003147401214049</v>
      </c>
      <c r="BI58" s="87">
        <v>6.8758189619091077</v>
      </c>
      <c r="BJ58" s="87">
        <v>6.8507077238645087</v>
      </c>
      <c r="BK58" s="87">
        <v>6.825659358575547</v>
      </c>
      <c r="BL58" s="87">
        <v>6.7993481684973807</v>
      </c>
      <c r="BM58" s="87">
        <v>6.7724560405042533</v>
      </c>
      <c r="BN58" s="87">
        <v>6.7449942091218702</v>
      </c>
      <c r="BO58" s="87">
        <v>6.7169737782622185</v>
      </c>
      <c r="BP58" s="87">
        <v>6.6890536354525132</v>
      </c>
      <c r="BQ58" s="87">
        <v>6.6599451080349859</v>
      </c>
      <c r="BR58" s="87">
        <v>6.6303105426518201</v>
      </c>
      <c r="BS58" s="87">
        <v>6.6001605329944804</v>
      </c>
      <c r="BT58" s="87">
        <v>6.5695055482659273</v>
      </c>
      <c r="BU58" s="87">
        <v>6.5383559343742226</v>
      </c>
      <c r="BV58" s="87">
        <v>6.5073479828456202</v>
      </c>
    </row>
    <row r="59" spans="2:74" x14ac:dyDescent="0.3">
      <c r="B59" s="76" t="s">
        <v>140</v>
      </c>
      <c r="C59" s="77" t="s">
        <v>141</v>
      </c>
      <c r="D59" s="78">
        <v>54.158917158398701</v>
      </c>
      <c r="E59" s="78">
        <v>56.015787194015829</v>
      </c>
      <c r="F59" s="78">
        <v>55.728389952513155</v>
      </c>
      <c r="G59" s="78">
        <v>53.224006586501403</v>
      </c>
      <c r="H59" s="78">
        <v>52.191198997782152</v>
      </c>
      <c r="I59" s="78">
        <v>53.088674201599417</v>
      </c>
      <c r="J59" s="78">
        <v>53.673336359362672</v>
      </c>
      <c r="K59" s="78">
        <v>52.527862858775329</v>
      </c>
      <c r="L59" s="78">
        <v>54.075594901122486</v>
      </c>
      <c r="M59" s="78">
        <v>53.850594646224778</v>
      </c>
      <c r="N59" s="78">
        <v>53.261277670971232</v>
      </c>
      <c r="O59" s="78">
        <v>54.771501329521172</v>
      </c>
      <c r="P59" s="78">
        <v>53.224370701624053</v>
      </c>
      <c r="Q59" s="78">
        <v>54.239743296460411</v>
      </c>
      <c r="R59" s="78">
        <v>54.829867573077379</v>
      </c>
      <c r="S59" s="78">
        <v>55.541925505678478</v>
      </c>
      <c r="T59" s="78">
        <v>55.148865405803811</v>
      </c>
      <c r="U59" s="78">
        <v>53.282816466714884</v>
      </c>
      <c r="V59" s="78">
        <v>54.646051315077557</v>
      </c>
      <c r="W59" s="78">
        <v>53.201706286060329</v>
      </c>
      <c r="X59" s="78">
        <v>54.84342105831967</v>
      </c>
      <c r="Y59" s="78">
        <v>50.730839552790492</v>
      </c>
      <c r="Z59" s="78">
        <v>52.151306196512827</v>
      </c>
      <c r="AA59" s="78">
        <v>52.927581816211358</v>
      </c>
      <c r="AB59" s="78">
        <v>48.983616037411259</v>
      </c>
      <c r="AC59" s="78">
        <v>48.514856088230026</v>
      </c>
      <c r="AD59" s="78">
        <v>48.823141576681266</v>
      </c>
      <c r="AE59" s="78">
        <v>47.971618048883123</v>
      </c>
      <c r="AF59" s="78">
        <v>46.431438403060305</v>
      </c>
      <c r="AG59" s="78">
        <v>46.423120206517765</v>
      </c>
      <c r="AH59" s="78">
        <v>46.037031269242185</v>
      </c>
      <c r="AI59" s="78">
        <v>45.345562018337574</v>
      </c>
      <c r="AJ59" s="78">
        <v>45.178005999362888</v>
      </c>
      <c r="AK59" s="78">
        <v>44.766668384877867</v>
      </c>
      <c r="AL59" s="78">
        <v>44.200560284552374</v>
      </c>
      <c r="AM59" s="78">
        <v>43.498467838462616</v>
      </c>
      <c r="AN59" s="78">
        <v>42.759795408910556</v>
      </c>
      <c r="AO59" s="78">
        <v>42.064973505165575</v>
      </c>
      <c r="AP59" s="78">
        <v>41.434386543202109</v>
      </c>
      <c r="AQ59" s="78">
        <v>40.870354361087749</v>
      </c>
      <c r="AR59" s="78">
        <v>40.242078117717519</v>
      </c>
      <c r="AS59" s="78">
        <v>39.664323624471791</v>
      </c>
      <c r="AT59" s="78">
        <v>39.089739703585529</v>
      </c>
      <c r="AU59" s="78">
        <v>38.638635350644222</v>
      </c>
      <c r="AV59" s="78">
        <v>38.149291774322528</v>
      </c>
      <c r="AW59" s="78">
        <v>37.648258438115242</v>
      </c>
      <c r="AX59" s="78">
        <v>37.210766349574989</v>
      </c>
      <c r="AY59" s="78">
        <v>36.81721759985863</v>
      </c>
      <c r="AZ59" s="78">
        <v>36.320467048589236</v>
      </c>
      <c r="BA59" s="78">
        <v>35.892678516617366</v>
      </c>
      <c r="BB59" s="78">
        <v>35.459691668003771</v>
      </c>
      <c r="BC59" s="78">
        <v>35.008685179663978</v>
      </c>
      <c r="BD59" s="78">
        <v>34.601961598465365</v>
      </c>
      <c r="BE59" s="78">
        <v>34.177020610362611</v>
      </c>
      <c r="BF59" s="78">
        <v>33.797638364627865</v>
      </c>
      <c r="BG59" s="78">
        <v>33.4152124466532</v>
      </c>
      <c r="BH59" s="78">
        <v>33.001337011467491</v>
      </c>
      <c r="BI59" s="78">
        <v>32.620697819784304</v>
      </c>
      <c r="BJ59" s="78">
        <v>32.210166631568725</v>
      </c>
      <c r="BK59" s="78">
        <v>31.819412695128612</v>
      </c>
      <c r="BL59" s="78">
        <v>31.534693296545605</v>
      </c>
      <c r="BM59" s="78">
        <v>31.312690532637351</v>
      </c>
      <c r="BN59" s="78">
        <v>30.946529698615336</v>
      </c>
      <c r="BO59" s="78">
        <v>30.595837097131074</v>
      </c>
      <c r="BP59" s="78">
        <v>30.265624072455541</v>
      </c>
      <c r="BQ59" s="78">
        <v>29.923402473963606</v>
      </c>
      <c r="BR59" s="78">
        <v>29.595611608775968</v>
      </c>
      <c r="BS59" s="78">
        <v>29.288246635516114</v>
      </c>
      <c r="BT59" s="78">
        <v>28.991795369649353</v>
      </c>
      <c r="BU59" s="78">
        <v>28.716846674823362</v>
      </c>
      <c r="BV59" s="78">
        <v>28.452160326322758</v>
      </c>
    </row>
    <row r="60" spans="2:74" ht="16.5" thickBot="1" x14ac:dyDescent="0.35">
      <c r="B60" s="79"/>
      <c r="C60" s="80" t="s">
        <v>142</v>
      </c>
      <c r="D60" s="81">
        <v>0</v>
      </c>
      <c r="E60" s="81">
        <v>3.4285582745059884E-2</v>
      </c>
      <c r="F60" s="81">
        <v>2.8979028320012645E-2</v>
      </c>
      <c r="G60" s="81">
        <v>-1.7262357169419817E-2</v>
      </c>
      <c r="H60" s="81">
        <v>-3.6332302487909085E-2</v>
      </c>
      <c r="I60" s="81">
        <v>-1.9761158696528947E-2</v>
      </c>
      <c r="J60" s="81">
        <v>-8.9658513226150705E-3</v>
      </c>
      <c r="K60" s="81">
        <v>-3.0116080328065342E-2</v>
      </c>
      <c r="L60" s="81">
        <v>-1.5384771640194472E-3</v>
      </c>
      <c r="M60" s="81">
        <v>-5.69292239119501E-3</v>
      </c>
      <c r="N60" s="81">
        <v>-1.6574177153545033E-2</v>
      </c>
      <c r="O60" s="81">
        <v>1.1310864457109604E-2</v>
      </c>
      <c r="P60" s="81">
        <v>-1.7255634082220972E-2</v>
      </c>
      <c r="Q60" s="81">
        <v>1.492388369311648E-3</v>
      </c>
      <c r="R60" s="81">
        <v>1.2388549289424455E-2</v>
      </c>
      <c r="S60" s="81">
        <v>2.5536115192903219E-2</v>
      </c>
      <c r="T60" s="81">
        <v>1.8278582721840797E-2</v>
      </c>
      <c r="U60" s="81">
        <v>-1.6176480949969596E-2</v>
      </c>
      <c r="V60" s="81">
        <v>8.9945327978795397E-3</v>
      </c>
      <c r="W60" s="81">
        <v>-1.7674113932869329E-2</v>
      </c>
      <c r="X60" s="81">
        <v>1.2638803281812327E-2</v>
      </c>
      <c r="Y60" s="81">
        <v>-6.3296642279277893E-2</v>
      </c>
      <c r="Z60" s="81">
        <v>-3.7068890354919892E-2</v>
      </c>
      <c r="AA60" s="81">
        <v>-2.273559751178289E-2</v>
      </c>
      <c r="AB60" s="81">
        <v>-9.5557691928205069E-2</v>
      </c>
      <c r="AC60" s="81">
        <v>-0.10421296004980085</v>
      </c>
      <c r="AD60" s="81">
        <v>-9.852072127128908E-2</v>
      </c>
      <c r="AE60" s="81">
        <v>-0.11424340504112318</v>
      </c>
      <c r="AF60" s="81">
        <v>-0.14268155939561755</v>
      </c>
      <c r="AG60" s="81">
        <v>-0.14283514807461961</v>
      </c>
      <c r="AH60" s="81">
        <v>-0.14996396374400212</v>
      </c>
      <c r="AI60" s="81">
        <v>-0.16273137652078029</v>
      </c>
      <c r="AJ60" s="81">
        <v>-0.16582516103062628</v>
      </c>
      <c r="AK60" s="81">
        <v>-0.17342017282308841</v>
      </c>
      <c r="AL60" s="81">
        <v>-0.18387289473903434</v>
      </c>
      <c r="AM60" s="81">
        <v>-0.19683645610486356</v>
      </c>
      <c r="AN60" s="81">
        <v>-0.21047543687310277</v>
      </c>
      <c r="AO60" s="81">
        <v>-0.22330475363571145</v>
      </c>
      <c r="AP60" s="81">
        <v>-0.23494802486506761</v>
      </c>
      <c r="AQ60" s="81">
        <v>-0.24536241665330683</v>
      </c>
      <c r="AR60" s="81">
        <v>-0.25696302235841562</v>
      </c>
      <c r="AS60" s="81">
        <v>-0.26763078537066276</v>
      </c>
      <c r="AT60" s="81">
        <v>-0.27824000636387014</v>
      </c>
      <c r="AU60" s="81">
        <v>-0.28656927837686041</v>
      </c>
      <c r="AV60" s="81">
        <v>-0.29560460629692409</v>
      </c>
      <c r="AW60" s="81">
        <v>-0.30485577604874747</v>
      </c>
      <c r="AX60" s="81">
        <v>-0.31293370876037674</v>
      </c>
      <c r="AY60" s="81">
        <v>-0.32020026375011834</v>
      </c>
      <c r="AZ60" s="81">
        <v>-0.32937235538955312</v>
      </c>
      <c r="BA60" s="81">
        <v>-0.337271119885171</v>
      </c>
      <c r="BB60" s="81">
        <v>-0.34526586703543694</v>
      </c>
      <c r="BC60" s="81">
        <v>-0.35359333205880017</v>
      </c>
      <c r="BD60" s="81">
        <v>-0.36110314950971167</v>
      </c>
      <c r="BE60" s="81">
        <v>-0.36894933644251038</v>
      </c>
      <c r="BF60" s="81">
        <v>-0.37595431855146144</v>
      </c>
      <c r="BG60" s="81">
        <v>-0.38301549957279135</v>
      </c>
      <c r="BH60" s="81">
        <v>-0.39065737014371227</v>
      </c>
      <c r="BI60" s="81">
        <v>-0.39768556072902128</v>
      </c>
      <c r="BJ60" s="81">
        <v>-0.40526568252161355</v>
      </c>
      <c r="BK60" s="81">
        <v>-0.41248063357569897</v>
      </c>
      <c r="BL60" s="81">
        <v>-0.4177377438268195</v>
      </c>
      <c r="BM60" s="81">
        <v>-0.42183684284054168</v>
      </c>
      <c r="BN60" s="81">
        <v>-0.42859770242255857</v>
      </c>
      <c r="BO60" s="81">
        <v>-0.43507295377329347</v>
      </c>
      <c r="BP60" s="81">
        <v>-0.44117006652962421</v>
      </c>
      <c r="BQ60" s="81">
        <v>-0.44748890775554895</v>
      </c>
      <c r="BR60" s="81">
        <v>-0.45354129732288373</v>
      </c>
      <c r="BS60" s="81">
        <v>-0.45921653954312425</v>
      </c>
      <c r="BT60" s="81">
        <v>-0.46469026910458744</v>
      </c>
      <c r="BU60" s="81">
        <v>-0.46976697132191292</v>
      </c>
      <c r="BV60" s="81">
        <v>-0.47465418772852008</v>
      </c>
    </row>
    <row r="61" spans="2:74" x14ac:dyDescent="0.3">
      <c r="B61" s="21" t="s">
        <v>223</v>
      </c>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row>
    <row r="63" spans="2:74" x14ac:dyDescent="0.3">
      <c r="D63" s="88"/>
      <c r="E63" s="88"/>
      <c r="F63" s="88"/>
      <c r="G63" s="88"/>
      <c r="H63" s="88"/>
      <c r="I63" s="88"/>
      <c r="J63" s="88"/>
      <c r="K63" s="88"/>
      <c r="L63" s="88"/>
      <c r="M63" s="88"/>
      <c r="N63" s="88"/>
      <c r="O63" s="88"/>
      <c r="P63" s="88"/>
      <c r="Q63" s="88"/>
      <c r="R63" s="88"/>
      <c r="S63" s="88"/>
      <c r="T63" s="88"/>
      <c r="U63" s="88"/>
      <c r="V63" s="88"/>
      <c r="W63" s="88"/>
      <c r="X63" s="88"/>
      <c r="Y63" s="88"/>
      <c r="Z63" s="88"/>
      <c r="AA63" s="88"/>
      <c r="AB63" s="88"/>
      <c r="AC63" s="88"/>
      <c r="AD63" s="88"/>
      <c r="AE63" s="88"/>
      <c r="AF63" s="88"/>
      <c r="AG63" s="88"/>
      <c r="AH63" s="88"/>
      <c r="AI63" s="88"/>
      <c r="AJ63" s="88"/>
      <c r="AK63" s="88"/>
      <c r="AL63" s="88"/>
      <c r="AM63" s="88"/>
      <c r="AN63" s="88"/>
      <c r="AO63" s="88"/>
      <c r="AP63" s="88"/>
      <c r="AQ63" s="88"/>
      <c r="AR63" s="88"/>
      <c r="AS63" s="88"/>
      <c r="AT63" s="88"/>
      <c r="AU63" s="88"/>
      <c r="AV63" s="88"/>
      <c r="AW63" s="88"/>
      <c r="AX63" s="88"/>
      <c r="AY63" s="88"/>
      <c r="AZ63" s="88"/>
      <c r="BA63" s="88"/>
      <c r="BB63" s="88"/>
      <c r="BC63" s="88"/>
      <c r="BD63" s="88"/>
      <c r="BE63" s="88"/>
      <c r="BF63" s="88"/>
      <c r="BG63" s="88"/>
      <c r="BH63" s="88"/>
      <c r="BI63" s="88"/>
      <c r="BJ63" s="88"/>
      <c r="BK63" s="88"/>
      <c r="BL63" s="88"/>
      <c r="BM63" s="88"/>
      <c r="BN63" s="88"/>
      <c r="BO63" s="88"/>
      <c r="BP63" s="88"/>
      <c r="BQ63" s="88"/>
      <c r="BR63" s="88"/>
      <c r="BS63" s="88"/>
      <c r="BT63" s="88"/>
      <c r="BU63" s="88"/>
      <c r="BV63" s="88"/>
    </row>
    <row r="64" spans="2:74" x14ac:dyDescent="0.3">
      <c r="D64" s="88"/>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c r="AI64" s="88"/>
      <c r="AJ64" s="88"/>
      <c r="AK64" s="88"/>
      <c r="AL64" s="88"/>
      <c r="AM64" s="88"/>
      <c r="AN64" s="88"/>
      <c r="AO64" s="88"/>
      <c r="AP64" s="88"/>
      <c r="AQ64" s="88"/>
      <c r="AR64" s="88"/>
      <c r="AS64" s="88"/>
      <c r="AT64" s="88"/>
      <c r="AU64" s="88"/>
      <c r="AV64" s="88"/>
      <c r="AW64" s="88"/>
      <c r="AX64" s="88"/>
      <c r="AY64" s="88"/>
      <c r="AZ64" s="88"/>
      <c r="BA64" s="88"/>
      <c r="BB64" s="88"/>
      <c r="BC64" s="88"/>
      <c r="BD64" s="88"/>
      <c r="BE64" s="88"/>
      <c r="BF64" s="88"/>
      <c r="BG64" s="88"/>
      <c r="BH64" s="88"/>
      <c r="BI64" s="88"/>
      <c r="BJ64" s="88"/>
      <c r="BK64" s="88"/>
      <c r="BL64" s="88"/>
      <c r="BM64" s="88"/>
      <c r="BN64" s="88"/>
      <c r="BO64" s="88"/>
      <c r="BP64" s="88"/>
      <c r="BQ64" s="88"/>
      <c r="BR64" s="88"/>
      <c r="BS64" s="88"/>
      <c r="BT64" s="88"/>
      <c r="BU64" s="88"/>
      <c r="BV64" s="88"/>
    </row>
    <row r="68" spans="2:76" ht="16.5" thickBot="1" x14ac:dyDescent="0.35"/>
    <row r="69" spans="2:76" s="20" customFormat="1" ht="23.25" x14ac:dyDescent="0.3">
      <c r="B69" s="94" t="s">
        <v>632</v>
      </c>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c r="AM69" s="48"/>
      <c r="AN69" s="48"/>
      <c r="AO69" s="48"/>
      <c r="AP69" s="48"/>
      <c r="AQ69" s="48"/>
      <c r="AR69" s="48"/>
      <c r="AS69" s="48"/>
      <c r="AT69" s="48"/>
      <c r="AU69" s="48"/>
      <c r="AV69" s="48"/>
      <c r="AW69" s="48"/>
      <c r="AX69" s="48"/>
      <c r="AY69" s="48"/>
      <c r="AZ69" s="48"/>
      <c r="BA69" s="48"/>
      <c r="BB69" s="48"/>
      <c r="BC69" s="48"/>
      <c r="BD69" s="48"/>
      <c r="BE69" s="48"/>
      <c r="BF69" s="48"/>
      <c r="BG69" s="48"/>
      <c r="BH69" s="48"/>
      <c r="BI69" s="48"/>
      <c r="BJ69" s="48"/>
      <c r="BK69" s="48"/>
      <c r="BL69" s="48"/>
      <c r="BM69" s="48"/>
      <c r="BN69" s="48"/>
      <c r="BO69" s="48"/>
      <c r="BP69" s="48"/>
      <c r="BQ69" s="48"/>
      <c r="BR69" s="48"/>
      <c r="BS69" s="48"/>
      <c r="BT69" s="48"/>
      <c r="BU69" s="48"/>
      <c r="BV69" s="48"/>
    </row>
    <row r="70" spans="2:76" s="20" customFormat="1" ht="16.5" thickBot="1" x14ac:dyDescent="0.35">
      <c r="B70" s="96" t="s">
        <v>633</v>
      </c>
    </row>
    <row r="71" spans="2:76" s="20" customFormat="1" ht="16.5" thickBot="1" x14ac:dyDescent="0.35">
      <c r="B71" s="50" t="s">
        <v>138</v>
      </c>
      <c r="C71" s="51"/>
      <c r="D71" s="25">
        <v>1990</v>
      </c>
      <c r="E71" s="25">
        <v>1991</v>
      </c>
      <c r="F71" s="25">
        <v>1992</v>
      </c>
      <c r="G71" s="25">
        <v>1993</v>
      </c>
      <c r="H71" s="25">
        <v>1994</v>
      </c>
      <c r="I71" s="25">
        <v>1995</v>
      </c>
      <c r="J71" s="25">
        <v>1996</v>
      </c>
      <c r="K71" s="25">
        <v>1997</v>
      </c>
      <c r="L71" s="25">
        <v>1998</v>
      </c>
      <c r="M71" s="25">
        <v>1999</v>
      </c>
      <c r="N71" s="25">
        <v>2000</v>
      </c>
      <c r="O71" s="25">
        <v>2001</v>
      </c>
      <c r="P71" s="25">
        <v>2002</v>
      </c>
      <c r="Q71" s="25">
        <v>2003</v>
      </c>
      <c r="R71" s="25">
        <v>2004</v>
      </c>
      <c r="S71" s="25">
        <v>2005</v>
      </c>
      <c r="T71" s="25">
        <v>2006</v>
      </c>
      <c r="U71" s="25">
        <v>2007</v>
      </c>
      <c r="V71" s="25">
        <v>2008</v>
      </c>
      <c r="W71" s="25">
        <v>2009</v>
      </c>
      <c r="X71" s="25">
        <v>2010</v>
      </c>
      <c r="Y71" s="25">
        <v>2011</v>
      </c>
      <c r="Z71" s="25">
        <v>2012</v>
      </c>
      <c r="AA71" s="25">
        <v>2013</v>
      </c>
      <c r="AB71" s="25">
        <v>2014</v>
      </c>
      <c r="AC71" s="25">
        <v>2015</v>
      </c>
      <c r="AD71" s="25">
        <v>2016</v>
      </c>
      <c r="AE71" s="25">
        <v>2017</v>
      </c>
      <c r="AF71" s="25">
        <v>2018</v>
      </c>
      <c r="AG71" s="25">
        <v>2019</v>
      </c>
      <c r="AH71" s="25">
        <v>2020</v>
      </c>
      <c r="AI71" s="25">
        <v>2021</v>
      </c>
      <c r="AJ71" s="25">
        <v>2022</v>
      </c>
      <c r="AK71" s="25">
        <v>2023</v>
      </c>
      <c r="AL71" s="25">
        <v>2024</v>
      </c>
      <c r="AM71" s="25">
        <v>2025</v>
      </c>
      <c r="AN71" s="25">
        <v>2026</v>
      </c>
      <c r="AO71" s="25">
        <v>2027</v>
      </c>
      <c r="AP71" s="25">
        <v>2028</v>
      </c>
      <c r="AQ71" s="25">
        <v>2029</v>
      </c>
      <c r="AR71" s="25">
        <v>2030</v>
      </c>
      <c r="AS71" s="25">
        <v>2031</v>
      </c>
      <c r="AT71" s="25">
        <v>2032</v>
      </c>
      <c r="AU71" s="25">
        <v>2033</v>
      </c>
      <c r="AV71" s="25">
        <v>2034</v>
      </c>
      <c r="AW71" s="25">
        <v>2035</v>
      </c>
      <c r="AX71" s="25">
        <v>2036</v>
      </c>
      <c r="AY71" s="25">
        <v>2037</v>
      </c>
      <c r="AZ71" s="25">
        <v>2038</v>
      </c>
      <c r="BA71" s="25">
        <v>2039</v>
      </c>
      <c r="BB71" s="25">
        <v>2040</v>
      </c>
      <c r="BC71" s="25">
        <v>2041</v>
      </c>
      <c r="BD71" s="25">
        <v>2042</v>
      </c>
      <c r="BE71" s="25">
        <v>2043</v>
      </c>
      <c r="BF71" s="25">
        <v>2044</v>
      </c>
      <c r="BG71" s="25">
        <v>2045</v>
      </c>
      <c r="BH71" s="25">
        <v>2046</v>
      </c>
      <c r="BI71" s="25">
        <v>2047</v>
      </c>
      <c r="BJ71" s="25">
        <v>2048</v>
      </c>
      <c r="BK71" s="25">
        <v>2049</v>
      </c>
      <c r="BL71" s="25">
        <v>2050</v>
      </c>
      <c r="BM71" s="25">
        <v>2051</v>
      </c>
      <c r="BN71" s="25">
        <v>2052</v>
      </c>
      <c r="BO71" s="25">
        <v>2053</v>
      </c>
      <c r="BP71" s="25">
        <v>2054</v>
      </c>
      <c r="BQ71" s="25">
        <v>2055</v>
      </c>
      <c r="BR71" s="25">
        <v>2056</v>
      </c>
      <c r="BS71" s="25">
        <v>2057</v>
      </c>
      <c r="BT71" s="25">
        <v>2058</v>
      </c>
      <c r="BU71" s="25">
        <v>2059</v>
      </c>
      <c r="BV71" s="25">
        <v>2060</v>
      </c>
    </row>
    <row r="72" spans="2:76" s="20" customFormat="1" ht="16.5" thickBot="1" x14ac:dyDescent="0.35">
      <c r="B72" s="64">
        <v>1</v>
      </c>
      <c r="C72" s="68" t="s">
        <v>143</v>
      </c>
      <c r="D72" s="73">
        <v>40.943245116755548</v>
      </c>
      <c r="E72" s="73">
        <v>43.283282079440049</v>
      </c>
      <c r="F72" s="73">
        <v>43.311340535937568</v>
      </c>
      <c r="G72" s="73">
        <v>41.154793194594419</v>
      </c>
      <c r="H72" s="73">
        <v>40.053724786439709</v>
      </c>
      <c r="I72" s="73">
        <v>40.943549240355651</v>
      </c>
      <c r="J72" s="73">
        <v>41.802861910923227</v>
      </c>
      <c r="K72" s="73">
        <v>40.917734768503394</v>
      </c>
      <c r="L72" s="73">
        <v>42.505568600111232</v>
      </c>
      <c r="M72" s="73">
        <v>42.324034497546975</v>
      </c>
      <c r="N72" s="73">
        <v>41.361438676897535</v>
      </c>
      <c r="O72" s="73">
        <v>42.801352065150226</v>
      </c>
      <c r="P72" s="73">
        <v>41.24732787888825</v>
      </c>
      <c r="Q72" s="73">
        <v>42.466891303896759</v>
      </c>
      <c r="R72" s="73">
        <v>42.901233395995952</v>
      </c>
      <c r="S72" s="73">
        <v>43.355722744265307</v>
      </c>
      <c r="T72" s="73">
        <v>42.99272175410097</v>
      </c>
      <c r="U72" s="73">
        <v>40.974660611522758</v>
      </c>
      <c r="V72" s="73">
        <v>42.364604766764856</v>
      </c>
      <c r="W72" s="73">
        <v>41.27072192944118</v>
      </c>
      <c r="X72" s="73">
        <v>42.619304981524358</v>
      </c>
      <c r="Y72" s="73">
        <v>38.601669122686623</v>
      </c>
      <c r="Z72" s="73">
        <v>39.996989239446748</v>
      </c>
      <c r="AA72" s="73">
        <v>40.9247218700338</v>
      </c>
      <c r="AB72" s="73">
        <v>36.91925340400644</v>
      </c>
      <c r="AC72" s="73">
        <v>36.586202119311018</v>
      </c>
      <c r="AD72" s="73">
        <v>36.966290726111914</v>
      </c>
      <c r="AE72" s="73">
        <v>35.982715649010849</v>
      </c>
      <c r="AF72" s="73">
        <v>34.719359301232281</v>
      </c>
      <c r="AG72" s="73">
        <v>34.745238144789667</v>
      </c>
      <c r="AH72" s="73">
        <v>34.485526380516376</v>
      </c>
      <c r="AI72" s="73">
        <v>33.921706803352457</v>
      </c>
      <c r="AJ72" s="73">
        <v>33.824215317526821</v>
      </c>
      <c r="AK72" s="73">
        <v>33.45633776168556</v>
      </c>
      <c r="AL72" s="73">
        <v>32.92981594554999</v>
      </c>
      <c r="AM72" s="73">
        <v>32.328769891859444</v>
      </c>
      <c r="AN72" s="73">
        <v>31.778198955159837</v>
      </c>
      <c r="AO72" s="73">
        <v>31.165986671320237</v>
      </c>
      <c r="AP72" s="73">
        <v>30.643810127410738</v>
      </c>
      <c r="AQ72" s="73">
        <v>30.141796212593832</v>
      </c>
      <c r="AR72" s="73">
        <v>29.561969051036904</v>
      </c>
      <c r="AS72" s="73">
        <v>29.036886949439843</v>
      </c>
      <c r="AT72" s="73">
        <v>28.510748050506709</v>
      </c>
      <c r="AU72" s="73">
        <v>28.083498590049675</v>
      </c>
      <c r="AV72" s="73">
        <v>27.636302586998426</v>
      </c>
      <c r="AW72" s="73">
        <v>27.158969286527135</v>
      </c>
      <c r="AX72" s="73">
        <v>26.742984809060896</v>
      </c>
      <c r="AY72" s="73">
        <v>26.371103960438649</v>
      </c>
      <c r="AZ72" s="73">
        <v>25.893496962663804</v>
      </c>
      <c r="BA72" s="73">
        <v>25.481542256481106</v>
      </c>
      <c r="BB72" s="73">
        <v>25.06423793330449</v>
      </c>
      <c r="BC72" s="73">
        <v>24.628731031742831</v>
      </c>
      <c r="BD72" s="73">
        <v>24.237177203363881</v>
      </c>
      <c r="BE72" s="73">
        <v>23.827090778318279</v>
      </c>
      <c r="BF72" s="73">
        <v>23.462153607501804</v>
      </c>
      <c r="BG72" s="73">
        <v>23.093123946667649</v>
      </c>
      <c r="BH72" s="73">
        <v>22.693625197054068</v>
      </c>
      <c r="BI72" s="73">
        <v>22.326297924588886</v>
      </c>
      <c r="BJ72" s="73">
        <v>21.929455469075201</v>
      </c>
      <c r="BK72" s="73">
        <v>21.551992091480368</v>
      </c>
      <c r="BL72" s="73">
        <v>21.279103308417575</v>
      </c>
      <c r="BM72" s="73">
        <v>20.938305288511614</v>
      </c>
      <c r="BN72" s="73">
        <v>20.591706839665463</v>
      </c>
      <c r="BO72" s="73">
        <v>20.266278863782169</v>
      </c>
      <c r="BP72" s="73">
        <v>19.961389178072892</v>
      </c>
      <c r="BQ72" s="73">
        <v>19.662130164634355</v>
      </c>
      <c r="BR72" s="73">
        <v>19.378262354386326</v>
      </c>
      <c r="BS72" s="73">
        <v>19.097670766478295</v>
      </c>
      <c r="BT72" s="73">
        <v>18.821094813315391</v>
      </c>
      <c r="BU72" s="73">
        <v>18.557985758943584</v>
      </c>
      <c r="BV72" s="73">
        <v>18.301033452063084</v>
      </c>
      <c r="BX72" s="207"/>
    </row>
    <row r="73" spans="2:76" s="20" customFormat="1" x14ac:dyDescent="0.3">
      <c r="B73" s="208" t="s">
        <v>144</v>
      </c>
      <c r="C73" s="209" t="s">
        <v>145</v>
      </c>
      <c r="D73" s="210">
        <v>40.873355315258976</v>
      </c>
      <c r="E73" s="210">
        <v>43.19829623404361</v>
      </c>
      <c r="F73" s="210">
        <v>43.229991272671924</v>
      </c>
      <c r="G73" s="210">
        <v>41.075024401862564</v>
      </c>
      <c r="H73" s="210">
        <v>39.983553676937035</v>
      </c>
      <c r="I73" s="210">
        <v>40.877100037751653</v>
      </c>
      <c r="J73" s="210">
        <v>41.731049583939225</v>
      </c>
      <c r="K73" s="210">
        <v>40.849985046273595</v>
      </c>
      <c r="L73" s="210">
        <v>42.440264073572429</v>
      </c>
      <c r="M73" s="210">
        <v>42.264130306252376</v>
      </c>
      <c r="N73" s="210">
        <v>41.305925284136535</v>
      </c>
      <c r="O73" s="210">
        <v>42.743325626192629</v>
      </c>
      <c r="P73" s="210">
        <v>41.191642281029651</v>
      </c>
      <c r="Q73" s="210">
        <v>42.414234163533557</v>
      </c>
      <c r="R73" s="210">
        <v>42.844292394493351</v>
      </c>
      <c r="S73" s="210">
        <v>43.28569981168711</v>
      </c>
      <c r="T73" s="210">
        <v>42.935204892852873</v>
      </c>
      <c r="U73" s="210">
        <v>40.920724587574355</v>
      </c>
      <c r="V73" s="210">
        <v>42.309193701367654</v>
      </c>
      <c r="W73" s="210">
        <v>41.216373420907381</v>
      </c>
      <c r="X73" s="210">
        <v>42.565633694777759</v>
      </c>
      <c r="Y73" s="210">
        <v>38.537285708699422</v>
      </c>
      <c r="Z73" s="210">
        <v>39.941710941667147</v>
      </c>
      <c r="AA73" s="210">
        <v>40.878565784069302</v>
      </c>
      <c r="AB73" s="210">
        <v>36.877721329412843</v>
      </c>
      <c r="AC73" s="210">
        <v>36.551734790188419</v>
      </c>
      <c r="AD73" s="210">
        <v>36.931855536859516</v>
      </c>
      <c r="AE73" s="210">
        <v>35.945786281746351</v>
      </c>
      <c r="AF73" s="210">
        <v>34.685733716263279</v>
      </c>
      <c r="AG73" s="210">
        <v>34.70989835498581</v>
      </c>
      <c r="AH73" s="210">
        <v>34.450474077713828</v>
      </c>
      <c r="AI73" s="210">
        <v>33.886932859421293</v>
      </c>
      <c r="AJ73" s="210">
        <v>33.789711166205493</v>
      </c>
      <c r="AK73" s="210">
        <v>33.422095348248646</v>
      </c>
      <c r="AL73" s="210">
        <v>32.895827682313765</v>
      </c>
      <c r="AM73" s="210">
        <v>32.295028618702645</v>
      </c>
      <c r="AN73" s="210">
        <v>31.744697904372366</v>
      </c>
      <c r="AO73" s="210">
        <v>31.1327194362025</v>
      </c>
      <c r="AP73" s="210">
        <v>30.610770634136372</v>
      </c>
      <c r="AQ73" s="210">
        <v>30.10897869492258</v>
      </c>
      <c r="AR73" s="210">
        <v>29.529368027525635</v>
      </c>
      <c r="AS73" s="210">
        <v>29.004497202850679</v>
      </c>
      <c r="AT73" s="210">
        <v>28.478564609153661</v>
      </c>
      <c r="AU73" s="210">
        <v>28.051516710860952</v>
      </c>
      <c r="AV73" s="210">
        <v>27.604517740101539</v>
      </c>
      <c r="AW73" s="210">
        <v>27.12737714118947</v>
      </c>
      <c r="AX73" s="210">
        <v>26.711581220839928</v>
      </c>
      <c r="AY73" s="210">
        <v>26.339884959414455</v>
      </c>
      <c r="AZ73" s="210">
        <v>25.862458742642271</v>
      </c>
      <c r="BA73" s="210">
        <v>25.450681165069764</v>
      </c>
      <c r="BB73" s="210">
        <v>25.033550462774546</v>
      </c>
      <c r="BC73" s="210">
        <v>24.598213810601067</v>
      </c>
      <c r="BD73" s="210">
        <v>24.206826988566803</v>
      </c>
      <c r="BE73" s="210">
        <v>23.79690444806845</v>
      </c>
      <c r="BF73" s="210">
        <v>23.43212815457299</v>
      </c>
      <c r="BG73" s="210">
        <v>23.063256472211087</v>
      </c>
      <c r="BH73" s="210">
        <v>22.663912904843297</v>
      </c>
      <c r="BI73" s="210">
        <v>22.296738115664979</v>
      </c>
      <c r="BJ73" s="210">
        <v>21.900045536758192</v>
      </c>
      <c r="BK73" s="210">
        <v>21.522729516716083</v>
      </c>
      <c r="BL73" s="210">
        <v>21.249985655432138</v>
      </c>
      <c r="BM73" s="210">
        <v>20.909330200748638</v>
      </c>
      <c r="BN73" s="210">
        <v>20.562872035983265</v>
      </c>
      <c r="BO73" s="210">
        <v>20.237582134890577</v>
      </c>
      <c r="BP73" s="210">
        <v>19.932828383191037</v>
      </c>
      <c r="BQ73" s="210">
        <v>19.633703228352598</v>
      </c>
      <c r="BR73" s="210">
        <v>19.349967263716938</v>
      </c>
      <c r="BS73" s="210">
        <v>19.069505568080952</v>
      </c>
      <c r="BT73" s="210">
        <v>18.793057610884691</v>
      </c>
      <c r="BU73" s="210">
        <v>18.530074710746931</v>
      </c>
      <c r="BV73" s="210">
        <v>18.273246768618279</v>
      </c>
      <c r="BX73" s="207"/>
    </row>
    <row r="74" spans="2:76" s="20" customFormat="1" x14ac:dyDescent="0.3">
      <c r="B74" s="211" t="s">
        <v>146</v>
      </c>
      <c r="C74" s="212" t="s">
        <v>147</v>
      </c>
      <c r="D74" s="88">
        <v>2.46988348426764</v>
      </c>
      <c r="E74" s="88">
        <v>2.757756741076224</v>
      </c>
      <c r="F74" s="88">
        <v>2.8539843618551477</v>
      </c>
      <c r="G74" s="88">
        <v>2.5277772465857988</v>
      </c>
      <c r="H74" s="88">
        <v>2.5731760818135987</v>
      </c>
      <c r="I74" s="88">
        <v>2.6114029196086692</v>
      </c>
      <c r="J74" s="88">
        <v>2.8294773423685089</v>
      </c>
      <c r="K74" s="88">
        <v>2.8305282062438644</v>
      </c>
      <c r="L74" s="88">
        <v>3.1918824108120485</v>
      </c>
      <c r="M74" s="88">
        <v>3.2172942156419722</v>
      </c>
      <c r="N74" s="88">
        <v>3.1400519150148263</v>
      </c>
      <c r="O74" s="88">
        <v>3.2823479878330395</v>
      </c>
      <c r="P74" s="88">
        <v>3.3595904141932329</v>
      </c>
      <c r="Q74" s="88">
        <v>3.3580159977371178</v>
      </c>
      <c r="R74" s="88">
        <v>3.6545431934159764</v>
      </c>
      <c r="S74" s="88">
        <v>3.7877973429245868</v>
      </c>
      <c r="T74" s="88">
        <v>4.0020429039848056</v>
      </c>
      <c r="U74" s="88">
        <v>3.6904036359924905</v>
      </c>
      <c r="V74" s="88">
        <v>3.8076504284435613</v>
      </c>
      <c r="W74" s="88">
        <v>3.6448053474154789</v>
      </c>
      <c r="X74" s="88">
        <v>3.8160129434569301</v>
      </c>
      <c r="Y74" s="88">
        <v>3.5681797284059473</v>
      </c>
      <c r="Z74" s="88">
        <v>3.608561844285604</v>
      </c>
      <c r="AA74" s="88">
        <v>3.7034361200893904</v>
      </c>
      <c r="AB74" s="88">
        <v>3.5772811673717255</v>
      </c>
      <c r="AC74" s="88">
        <v>3.2659837410121648</v>
      </c>
      <c r="AD74" s="88">
        <v>3.3515809489898696</v>
      </c>
      <c r="AE74" s="88">
        <v>3.2698607285913739</v>
      </c>
      <c r="AF74" s="88">
        <v>3.3329739451328799</v>
      </c>
      <c r="AG74" s="88">
        <v>2.9324798826551879</v>
      </c>
      <c r="AH74" s="88">
        <v>3.0320348900617344</v>
      </c>
      <c r="AI74" s="88">
        <v>3.0914789390452539</v>
      </c>
      <c r="AJ74" s="88">
        <v>3.1791534279806548</v>
      </c>
      <c r="AK74" s="88">
        <v>3.1948325439390399</v>
      </c>
      <c r="AL74" s="88">
        <v>3.2314063109984903</v>
      </c>
      <c r="AM74" s="88">
        <v>3.2302641678151893</v>
      </c>
      <c r="AN74" s="88">
        <v>3.2455382656271432</v>
      </c>
      <c r="AO74" s="88">
        <v>3.2666412089594603</v>
      </c>
      <c r="AP74" s="88">
        <v>3.2786067181758782</v>
      </c>
      <c r="AQ74" s="88">
        <v>3.3355805208803453</v>
      </c>
      <c r="AR74" s="88">
        <v>3.3220161337778511</v>
      </c>
      <c r="AS74" s="88">
        <v>3.3354779784995214</v>
      </c>
      <c r="AT74" s="88">
        <v>3.3430195378850787</v>
      </c>
      <c r="AU74" s="88">
        <v>3.4299980121746985</v>
      </c>
      <c r="AV74" s="88">
        <v>3.4866945175009736</v>
      </c>
      <c r="AW74" s="88">
        <v>3.4966496742577418</v>
      </c>
      <c r="AX74" s="88">
        <v>3.5507179672221461</v>
      </c>
      <c r="AY74" s="88">
        <v>3.6709579794056011</v>
      </c>
      <c r="AZ74" s="88">
        <v>3.6767102451881875</v>
      </c>
      <c r="BA74" s="88">
        <v>3.7206648517173209</v>
      </c>
      <c r="BB74" s="88">
        <v>3.7661341885675861</v>
      </c>
      <c r="BC74" s="88">
        <v>3.793103811500568</v>
      </c>
      <c r="BD74" s="88">
        <v>3.8339097085524712</v>
      </c>
      <c r="BE74" s="88">
        <v>3.8717595793790278</v>
      </c>
      <c r="BF74" s="88">
        <v>3.9397230250683992</v>
      </c>
      <c r="BG74" s="88">
        <v>3.9851942904206279</v>
      </c>
      <c r="BH74" s="88">
        <v>3.9971642863061887</v>
      </c>
      <c r="BI74" s="88">
        <v>4.0413325481876203</v>
      </c>
      <c r="BJ74" s="88">
        <v>4.0504424168172166</v>
      </c>
      <c r="BK74" s="88">
        <v>4.0746395526389323</v>
      </c>
      <c r="BL74" s="88">
        <v>4.1846136104200937</v>
      </c>
      <c r="BM74" s="88">
        <v>4.2090388993914445</v>
      </c>
      <c r="BN74" s="88">
        <v>4.2091816757542322</v>
      </c>
      <c r="BO74" s="88">
        <v>4.222456755152991</v>
      </c>
      <c r="BP74" s="88">
        <v>4.227267999307017</v>
      </c>
      <c r="BQ74" s="88">
        <v>4.2274040540403357</v>
      </c>
      <c r="BR74" s="88">
        <v>4.2307987675357319</v>
      </c>
      <c r="BS74" s="88">
        <v>4.2341877804479555</v>
      </c>
      <c r="BT74" s="88">
        <v>4.2357352532097812</v>
      </c>
      <c r="BU74" s="88">
        <v>4.2486267901202552</v>
      </c>
      <c r="BV74" s="88">
        <v>4.2535011521623005</v>
      </c>
      <c r="BX74" s="207"/>
    </row>
    <row r="75" spans="2:76" s="20" customFormat="1" hidden="1" outlineLevel="1" x14ac:dyDescent="0.3">
      <c r="B75" s="213" t="s">
        <v>148</v>
      </c>
      <c r="C75" s="214" t="s">
        <v>149</v>
      </c>
      <c r="D75" s="88">
        <v>0.80506439280490882</v>
      </c>
      <c r="E75" s="88">
        <v>0.99660850671021217</v>
      </c>
      <c r="F75" s="88">
        <v>1.1319899730994998</v>
      </c>
      <c r="G75" s="88">
        <v>0.71488927375901024</v>
      </c>
      <c r="H75" s="88">
        <v>0.68564975762366098</v>
      </c>
      <c r="I75" s="88">
        <v>0.72352284881009377</v>
      </c>
      <c r="J75" s="88">
        <v>0.88265683594955502</v>
      </c>
      <c r="K75" s="88">
        <v>0.84254738418821606</v>
      </c>
      <c r="L75" s="88">
        <v>1.1067236914751282</v>
      </c>
      <c r="M75" s="88">
        <v>1.0327204518925259</v>
      </c>
      <c r="N75" s="88">
        <v>0.89704215301964729</v>
      </c>
      <c r="O75" s="88">
        <v>0.90656600119179509</v>
      </c>
      <c r="P75" s="88">
        <v>0.9230381948540588</v>
      </c>
      <c r="Q75" s="88">
        <v>0.99388833950836208</v>
      </c>
      <c r="R75" s="88">
        <v>0.96985813231878526</v>
      </c>
      <c r="S75" s="88">
        <v>1.0058646450483653</v>
      </c>
      <c r="T75" s="88">
        <v>0.96935303266867856</v>
      </c>
      <c r="U75" s="88">
        <v>0.86503164282286005</v>
      </c>
      <c r="V75" s="88">
        <v>0.89842767604875373</v>
      </c>
      <c r="W75" s="88">
        <v>0.83977565547964494</v>
      </c>
      <c r="X75" s="88">
        <v>0.9650460184417754</v>
      </c>
      <c r="Y75" s="88">
        <v>0.81379168581354155</v>
      </c>
      <c r="Z75" s="88">
        <v>0.90378598682824662</v>
      </c>
      <c r="AA75" s="88">
        <v>0.90602289426849503</v>
      </c>
      <c r="AB75" s="88">
        <v>0.70486971285507194</v>
      </c>
      <c r="AC75" s="88">
        <v>0.82585825425336523</v>
      </c>
      <c r="AD75" s="88">
        <v>0.90469162311315798</v>
      </c>
      <c r="AE75" s="88">
        <v>0.82529908582129807</v>
      </c>
      <c r="AF75" s="88">
        <v>0.85586111818390553</v>
      </c>
      <c r="AG75" s="88">
        <v>0.32654562587023062</v>
      </c>
      <c r="AH75" s="88">
        <v>0.40100907654736551</v>
      </c>
      <c r="AI75" s="88">
        <v>0.43524180869559137</v>
      </c>
      <c r="AJ75" s="88">
        <v>0.4975852206898157</v>
      </c>
      <c r="AK75" s="88">
        <v>0.48781349960114184</v>
      </c>
      <c r="AL75" s="88">
        <v>0.4988166695076508</v>
      </c>
      <c r="AM75" s="88">
        <v>0.47198416906552687</v>
      </c>
      <c r="AN75" s="88">
        <v>0.46144814951277491</v>
      </c>
      <c r="AO75" s="88">
        <v>0.45662121537450329</v>
      </c>
      <c r="AP75" s="88">
        <v>0.44253708701445138</v>
      </c>
      <c r="AQ75" s="88">
        <v>0.47334149203656573</v>
      </c>
      <c r="AR75" s="88">
        <v>0.43348794714583638</v>
      </c>
      <c r="AS75" s="88">
        <v>0.42054087397338913</v>
      </c>
      <c r="AT75" s="88">
        <v>0.40155375535894589</v>
      </c>
      <c r="AU75" s="88">
        <v>0.46188379154268411</v>
      </c>
      <c r="AV75" s="88">
        <v>0.49181209865719433</v>
      </c>
      <c r="AW75" s="88">
        <v>0.4748792970963156</v>
      </c>
      <c r="AX75" s="88">
        <v>0.50193987163719056</v>
      </c>
      <c r="AY75" s="88">
        <v>0.59505240529123427</v>
      </c>
      <c r="AZ75" s="88">
        <v>0.57355743243852642</v>
      </c>
      <c r="BA75" s="88">
        <v>0.59014504022648362</v>
      </c>
      <c r="BB75" s="88">
        <v>0.60812761822968975</v>
      </c>
      <c r="BC75" s="88">
        <v>0.60749072220973099</v>
      </c>
      <c r="BD75" s="88">
        <v>0.62057034020280977</v>
      </c>
      <c r="BE75" s="88">
        <v>0.6305741718646618</v>
      </c>
      <c r="BF75" s="88">
        <v>0.67057181828344481</v>
      </c>
      <c r="BG75" s="88">
        <v>0.68795752425920309</v>
      </c>
      <c r="BH75" s="88">
        <v>0.67172220066241151</v>
      </c>
      <c r="BI75" s="88">
        <v>0.68756538295560699</v>
      </c>
      <c r="BJ75" s="88">
        <v>0.66823041189108601</v>
      </c>
      <c r="BK75" s="88">
        <v>0.66386294791280109</v>
      </c>
      <c r="BL75" s="88">
        <v>0.74515264578807727</v>
      </c>
      <c r="BM75" s="88">
        <v>0.76957793475942804</v>
      </c>
      <c r="BN75" s="88">
        <v>0.76972071112221618</v>
      </c>
      <c r="BO75" s="88">
        <v>0.78299579052097457</v>
      </c>
      <c r="BP75" s="88">
        <v>0.78780703467500102</v>
      </c>
      <c r="BQ75" s="88">
        <v>0.78794308940831925</v>
      </c>
      <c r="BR75" s="88">
        <v>0.79133780290371547</v>
      </c>
      <c r="BS75" s="88">
        <v>0.79472681581593951</v>
      </c>
      <c r="BT75" s="88">
        <v>0.79627428857776472</v>
      </c>
      <c r="BU75" s="88">
        <v>0.80916582548823879</v>
      </c>
      <c r="BV75" s="88">
        <v>0.81404018753028407</v>
      </c>
      <c r="BX75" s="207"/>
    </row>
    <row r="76" spans="2:76" s="20" customFormat="1" hidden="1" outlineLevel="1" x14ac:dyDescent="0.3">
      <c r="B76" s="213" t="s">
        <v>150</v>
      </c>
      <c r="C76" s="214" t="s">
        <v>151</v>
      </c>
      <c r="D76" s="88">
        <v>1.2987008514627312</v>
      </c>
      <c r="E76" s="88">
        <v>1.2352992743660118</v>
      </c>
      <c r="F76" s="88">
        <v>1.2317670287556479</v>
      </c>
      <c r="G76" s="88">
        <v>1.2515449328267885</v>
      </c>
      <c r="H76" s="88">
        <v>1.2384167241899378</v>
      </c>
      <c r="I76" s="88">
        <v>1.2551663107985753</v>
      </c>
      <c r="J76" s="88">
        <v>1.2737179464189539</v>
      </c>
      <c r="K76" s="88">
        <v>1.3331133020556483</v>
      </c>
      <c r="L76" s="88">
        <v>1.4163427193369202</v>
      </c>
      <c r="M76" s="88">
        <v>1.4938443237494463</v>
      </c>
      <c r="N76" s="88">
        <v>1.6204532819951789</v>
      </c>
      <c r="O76" s="88">
        <v>1.7053671066412444</v>
      </c>
      <c r="P76" s="88">
        <v>1.7416637393391741</v>
      </c>
      <c r="Q76" s="88">
        <v>1.7177057382287557</v>
      </c>
      <c r="R76" s="88">
        <v>1.7795111410971911</v>
      </c>
      <c r="S76" s="88">
        <v>1.8478835578762216</v>
      </c>
      <c r="T76" s="88">
        <v>2.0181328013161268</v>
      </c>
      <c r="U76" s="88">
        <v>1.9445723971696305</v>
      </c>
      <c r="V76" s="88">
        <v>1.9242336623948075</v>
      </c>
      <c r="W76" s="88">
        <v>1.8809023119358339</v>
      </c>
      <c r="X76" s="88">
        <v>1.9443520650151547</v>
      </c>
      <c r="Y76" s="88">
        <v>1.9118843825924057</v>
      </c>
      <c r="Z76" s="88">
        <v>1.9550110574573574</v>
      </c>
      <c r="AA76" s="88">
        <v>1.9103073358208953</v>
      </c>
      <c r="AB76" s="88">
        <v>1.9560826345166535</v>
      </c>
      <c r="AC76" s="88">
        <v>2.0040055867587996</v>
      </c>
      <c r="AD76" s="88">
        <v>2.0865996758767116</v>
      </c>
      <c r="AE76" s="88">
        <v>2.0946272525794298</v>
      </c>
      <c r="AF76" s="88">
        <v>2.1121506477251124</v>
      </c>
      <c r="AG76" s="88">
        <v>2.2045397401529407</v>
      </c>
      <c r="AH76" s="88">
        <v>2.2296312968823524</v>
      </c>
      <c r="AI76" s="88">
        <v>2.254842613717646</v>
      </c>
      <c r="AJ76" s="88">
        <v>2.2801736906588226</v>
      </c>
      <c r="AK76" s="88">
        <v>2.3056245277058816</v>
      </c>
      <c r="AL76" s="88">
        <v>2.331195124858823</v>
      </c>
      <c r="AM76" s="88">
        <v>2.3568854821176459</v>
      </c>
      <c r="AN76" s="88">
        <v>2.3826955994823518</v>
      </c>
      <c r="AO76" s="88">
        <v>2.4086254769529405</v>
      </c>
      <c r="AP76" s="88">
        <v>2.4346751145294103</v>
      </c>
      <c r="AQ76" s="88">
        <v>2.460844512211763</v>
      </c>
      <c r="AR76" s="88">
        <v>2.4871336699999982</v>
      </c>
      <c r="AS76" s="88">
        <v>2.5135425878941158</v>
      </c>
      <c r="AT76" s="88">
        <v>2.5400712658941162</v>
      </c>
      <c r="AU76" s="88">
        <v>2.5667197039999978</v>
      </c>
      <c r="AV76" s="88">
        <v>2.5934879022117627</v>
      </c>
      <c r="AW76" s="88">
        <v>2.6203758605294096</v>
      </c>
      <c r="AX76" s="88">
        <v>2.647383578952939</v>
      </c>
      <c r="AY76" s="88">
        <v>2.6745110574823503</v>
      </c>
      <c r="AZ76" s="88">
        <v>2.7017582961176445</v>
      </c>
      <c r="BA76" s="88">
        <v>2.7291252948588207</v>
      </c>
      <c r="BB76" s="88">
        <v>2.7566120537058798</v>
      </c>
      <c r="BC76" s="88">
        <v>2.7842185726588204</v>
      </c>
      <c r="BD76" s="88">
        <v>2.8119448517176449</v>
      </c>
      <c r="BE76" s="88">
        <v>2.8397908908823495</v>
      </c>
      <c r="BF76" s="88">
        <v>2.8677566901529379</v>
      </c>
      <c r="BG76" s="88">
        <v>2.8958422495294083</v>
      </c>
      <c r="BH76" s="88">
        <v>2.9240475690117607</v>
      </c>
      <c r="BI76" s="88">
        <v>2.9523726485999964</v>
      </c>
      <c r="BJ76" s="88">
        <v>2.9808174882941136</v>
      </c>
      <c r="BK76" s="88">
        <v>3.0093820880941142</v>
      </c>
      <c r="BL76" s="88">
        <v>3.0380664479999995</v>
      </c>
      <c r="BM76" s="88">
        <v>3.0380664479999995</v>
      </c>
      <c r="BN76" s="88">
        <v>3.0380664479999995</v>
      </c>
      <c r="BO76" s="88">
        <v>3.0380664479999995</v>
      </c>
      <c r="BP76" s="88">
        <v>3.0380664479999995</v>
      </c>
      <c r="BQ76" s="88">
        <v>3.0380664479999995</v>
      </c>
      <c r="BR76" s="88">
        <v>3.0380664479999995</v>
      </c>
      <c r="BS76" s="88">
        <v>3.0380664479999995</v>
      </c>
      <c r="BT76" s="88">
        <v>3.0380664479999995</v>
      </c>
      <c r="BU76" s="88">
        <v>3.0380664479999995</v>
      </c>
      <c r="BV76" s="88">
        <v>3.0380664479999995</v>
      </c>
      <c r="BX76" s="207"/>
    </row>
    <row r="77" spans="2:76" s="20" customFormat="1" hidden="1" outlineLevel="1" x14ac:dyDescent="0.3">
      <c r="B77" s="213" t="s">
        <v>152</v>
      </c>
      <c r="C77" s="214" t="s">
        <v>12</v>
      </c>
      <c r="D77" s="88">
        <v>0.36611824000000004</v>
      </c>
      <c r="E77" s="88">
        <v>0.52584896000000003</v>
      </c>
      <c r="F77" s="88">
        <v>0.49022736000000006</v>
      </c>
      <c r="G77" s="88">
        <v>0.56134304000000013</v>
      </c>
      <c r="H77" s="88">
        <v>0.64910959999999995</v>
      </c>
      <c r="I77" s="88">
        <v>0.63271376000000012</v>
      </c>
      <c r="J77" s="88">
        <v>0.67310256000000002</v>
      </c>
      <c r="K77" s="88">
        <v>0.65486752000000004</v>
      </c>
      <c r="L77" s="88">
        <v>0.66881600000000008</v>
      </c>
      <c r="M77" s="88">
        <v>0.69072944000000003</v>
      </c>
      <c r="N77" s="88">
        <v>0.62255648000000008</v>
      </c>
      <c r="O77" s="88">
        <v>0.67041488000000005</v>
      </c>
      <c r="P77" s="88">
        <v>0.69488848000000003</v>
      </c>
      <c r="Q77" s="88">
        <v>0.64642191999999998</v>
      </c>
      <c r="R77" s="88">
        <v>0.90517392000000008</v>
      </c>
      <c r="S77" s="88">
        <v>0.93404914000000006</v>
      </c>
      <c r="T77" s="88">
        <v>1.0145570700000002</v>
      </c>
      <c r="U77" s="88">
        <v>0.88079959600000002</v>
      </c>
      <c r="V77" s="88">
        <v>0.98498909000000001</v>
      </c>
      <c r="W77" s="88">
        <v>0.92412738000000005</v>
      </c>
      <c r="X77" s="88">
        <v>0.90661486000000002</v>
      </c>
      <c r="Y77" s="88">
        <v>0.8425036600000001</v>
      </c>
      <c r="Z77" s="88">
        <v>0.74976480000000001</v>
      </c>
      <c r="AA77" s="88">
        <v>0.88710589000000006</v>
      </c>
      <c r="AB77" s="88">
        <v>0.91632882000000004</v>
      </c>
      <c r="AC77" s="88">
        <v>0.4361199</v>
      </c>
      <c r="AD77" s="88">
        <v>0.36028965000000002</v>
      </c>
      <c r="AE77" s="88">
        <v>0.34993439019064604</v>
      </c>
      <c r="AF77" s="88">
        <v>0.36496217922386198</v>
      </c>
      <c r="AG77" s="88">
        <v>0.4013945166320167</v>
      </c>
      <c r="AH77" s="88">
        <v>0.4013945166320167</v>
      </c>
      <c r="AI77" s="88">
        <v>0.4013945166320167</v>
      </c>
      <c r="AJ77" s="88">
        <v>0.4013945166320167</v>
      </c>
      <c r="AK77" s="88">
        <v>0.4013945166320167</v>
      </c>
      <c r="AL77" s="88">
        <v>0.4013945166320167</v>
      </c>
      <c r="AM77" s="88">
        <v>0.4013945166320167</v>
      </c>
      <c r="AN77" s="88">
        <v>0.4013945166320167</v>
      </c>
      <c r="AO77" s="88">
        <v>0.4013945166320167</v>
      </c>
      <c r="AP77" s="88">
        <v>0.4013945166320167</v>
      </c>
      <c r="AQ77" s="88">
        <v>0.4013945166320167</v>
      </c>
      <c r="AR77" s="88">
        <v>0.4013945166320167</v>
      </c>
      <c r="AS77" s="88">
        <v>0.4013945166320167</v>
      </c>
      <c r="AT77" s="88">
        <v>0.4013945166320167</v>
      </c>
      <c r="AU77" s="88">
        <v>0.4013945166320167</v>
      </c>
      <c r="AV77" s="88">
        <v>0.4013945166320167</v>
      </c>
      <c r="AW77" s="88">
        <v>0.4013945166320167</v>
      </c>
      <c r="AX77" s="88">
        <v>0.4013945166320167</v>
      </c>
      <c r="AY77" s="88">
        <v>0.4013945166320167</v>
      </c>
      <c r="AZ77" s="88">
        <v>0.4013945166320167</v>
      </c>
      <c r="BA77" s="88">
        <v>0.4013945166320167</v>
      </c>
      <c r="BB77" s="88">
        <v>0.4013945166320167</v>
      </c>
      <c r="BC77" s="88">
        <v>0.4013945166320167</v>
      </c>
      <c r="BD77" s="88">
        <v>0.4013945166320167</v>
      </c>
      <c r="BE77" s="88">
        <v>0.4013945166320167</v>
      </c>
      <c r="BF77" s="88">
        <v>0.4013945166320167</v>
      </c>
      <c r="BG77" s="88">
        <v>0.4013945166320167</v>
      </c>
      <c r="BH77" s="88">
        <v>0.4013945166320167</v>
      </c>
      <c r="BI77" s="88">
        <v>0.4013945166320167</v>
      </c>
      <c r="BJ77" s="88">
        <v>0.4013945166320167</v>
      </c>
      <c r="BK77" s="88">
        <v>0.4013945166320167</v>
      </c>
      <c r="BL77" s="88">
        <v>0.4013945166320167</v>
      </c>
      <c r="BM77" s="88">
        <v>0.4013945166320167</v>
      </c>
      <c r="BN77" s="88">
        <v>0.4013945166320167</v>
      </c>
      <c r="BO77" s="88">
        <v>0.4013945166320167</v>
      </c>
      <c r="BP77" s="88">
        <v>0.4013945166320167</v>
      </c>
      <c r="BQ77" s="88">
        <v>0.4013945166320167</v>
      </c>
      <c r="BR77" s="88">
        <v>0.4013945166320167</v>
      </c>
      <c r="BS77" s="88">
        <v>0.4013945166320167</v>
      </c>
      <c r="BT77" s="88">
        <v>0.4013945166320167</v>
      </c>
      <c r="BU77" s="88">
        <v>0.4013945166320167</v>
      </c>
      <c r="BV77" s="88">
        <v>0.4013945166320167</v>
      </c>
      <c r="BX77" s="207"/>
    </row>
    <row r="78" spans="2:76" s="20" customFormat="1" hidden="1" outlineLevel="1" x14ac:dyDescent="0.3">
      <c r="B78" s="213" t="s">
        <v>153</v>
      </c>
      <c r="C78" s="214" t="s">
        <v>154</v>
      </c>
      <c r="D78" s="88">
        <v>0</v>
      </c>
      <c r="E78" s="88">
        <v>0</v>
      </c>
      <c r="F78" s="88">
        <v>0</v>
      </c>
      <c r="G78" s="88">
        <v>0</v>
      </c>
      <c r="H78" s="88">
        <v>0</v>
      </c>
      <c r="I78" s="88">
        <v>0</v>
      </c>
      <c r="J78" s="88">
        <v>0</v>
      </c>
      <c r="K78" s="88">
        <v>0</v>
      </c>
      <c r="L78" s="88">
        <v>0</v>
      </c>
      <c r="M78" s="88">
        <v>0</v>
      </c>
      <c r="N78" s="88">
        <v>0</v>
      </c>
      <c r="O78" s="88">
        <v>0</v>
      </c>
      <c r="P78" s="88">
        <v>0</v>
      </c>
      <c r="Q78" s="88">
        <v>0</v>
      </c>
      <c r="R78" s="88">
        <v>0</v>
      </c>
      <c r="S78" s="88">
        <v>0</v>
      </c>
      <c r="T78" s="88">
        <v>0</v>
      </c>
      <c r="U78" s="88">
        <v>0</v>
      </c>
      <c r="V78" s="88">
        <v>0</v>
      </c>
      <c r="W78" s="88">
        <v>0</v>
      </c>
      <c r="X78" s="88">
        <v>0</v>
      </c>
      <c r="Y78" s="88">
        <v>0</v>
      </c>
      <c r="Z78" s="88">
        <v>0</v>
      </c>
      <c r="AA78" s="88">
        <v>0</v>
      </c>
      <c r="AB78" s="88">
        <v>0</v>
      </c>
      <c r="AC78" s="88">
        <v>0</v>
      </c>
      <c r="AD78" s="88">
        <v>0</v>
      </c>
      <c r="AE78" s="88">
        <v>0</v>
      </c>
      <c r="AF78" s="88">
        <v>0</v>
      </c>
      <c r="AG78" s="88">
        <v>0</v>
      </c>
      <c r="AH78" s="88">
        <v>0</v>
      </c>
      <c r="AI78" s="88">
        <v>0</v>
      </c>
      <c r="AJ78" s="88">
        <v>0</v>
      </c>
      <c r="AK78" s="88">
        <v>0</v>
      </c>
      <c r="AL78" s="88">
        <v>0</v>
      </c>
      <c r="AM78" s="88">
        <v>0</v>
      </c>
      <c r="AN78" s="88">
        <v>0</v>
      </c>
      <c r="AO78" s="88">
        <v>0</v>
      </c>
      <c r="AP78" s="88">
        <v>0</v>
      </c>
      <c r="AQ78" s="88">
        <v>0</v>
      </c>
      <c r="AR78" s="88">
        <v>0</v>
      </c>
      <c r="AS78" s="88">
        <v>0</v>
      </c>
      <c r="AT78" s="88">
        <v>0</v>
      </c>
      <c r="AU78" s="88">
        <v>0</v>
      </c>
      <c r="AV78" s="88">
        <v>0</v>
      </c>
      <c r="AW78" s="88">
        <v>0</v>
      </c>
      <c r="AX78" s="88">
        <v>0</v>
      </c>
      <c r="AY78" s="88">
        <v>0</v>
      </c>
      <c r="AZ78" s="88">
        <v>0</v>
      </c>
      <c r="BA78" s="88">
        <v>0</v>
      </c>
      <c r="BB78" s="88">
        <v>0</v>
      </c>
      <c r="BC78" s="88">
        <v>0</v>
      </c>
      <c r="BD78" s="88">
        <v>0</v>
      </c>
      <c r="BE78" s="88">
        <v>0</v>
      </c>
      <c r="BF78" s="88">
        <v>0</v>
      </c>
      <c r="BG78" s="88">
        <v>0</v>
      </c>
      <c r="BH78" s="88">
        <v>0</v>
      </c>
      <c r="BI78" s="88">
        <v>0</v>
      </c>
      <c r="BJ78" s="88">
        <v>0</v>
      </c>
      <c r="BK78" s="88">
        <v>0</v>
      </c>
      <c r="BL78" s="88">
        <v>0</v>
      </c>
      <c r="BM78" s="88">
        <v>0</v>
      </c>
      <c r="BN78" s="88">
        <v>0</v>
      </c>
      <c r="BO78" s="88">
        <v>0</v>
      </c>
      <c r="BP78" s="88">
        <v>0</v>
      </c>
      <c r="BQ78" s="88">
        <v>0</v>
      </c>
      <c r="BR78" s="88">
        <v>0</v>
      </c>
      <c r="BS78" s="88">
        <v>0</v>
      </c>
      <c r="BT78" s="88">
        <v>0</v>
      </c>
      <c r="BU78" s="88">
        <v>0</v>
      </c>
      <c r="BV78" s="88">
        <v>0</v>
      </c>
      <c r="BX78" s="207"/>
    </row>
    <row r="79" spans="2:76" s="20" customFormat="1" collapsed="1" x14ac:dyDescent="0.3">
      <c r="B79" s="211" t="s">
        <v>155</v>
      </c>
      <c r="C79" s="212" t="s">
        <v>156</v>
      </c>
      <c r="D79" s="88">
        <v>6.5325292268031827</v>
      </c>
      <c r="E79" s="88">
        <v>6.7608071820417548</v>
      </c>
      <c r="F79" s="88">
        <v>6.3415685482206658</v>
      </c>
      <c r="G79" s="88">
        <v>6.1733266234685136</v>
      </c>
      <c r="H79" s="88">
        <v>6.11492426812005</v>
      </c>
      <c r="I79" s="88">
        <v>6.2573949719210358</v>
      </c>
      <c r="J79" s="88">
        <v>6.0025801792803755</v>
      </c>
      <c r="K79" s="88">
        <v>5.9643006196944244</v>
      </c>
      <c r="L79" s="88">
        <v>6.164145162845208</v>
      </c>
      <c r="M79" s="88">
        <v>6.0261706480325978</v>
      </c>
      <c r="N79" s="88">
        <v>5.9693348500280612</v>
      </c>
      <c r="O79" s="88">
        <v>6.2140010045499858</v>
      </c>
      <c r="P79" s="88">
        <v>5.7678378336539762</v>
      </c>
      <c r="Q79" s="88">
        <v>5.8576814887783062</v>
      </c>
      <c r="R79" s="88">
        <v>6.0015838633218044</v>
      </c>
      <c r="S79" s="88">
        <v>6.0000329383407403</v>
      </c>
      <c r="T79" s="88">
        <v>6.1640347905914439</v>
      </c>
      <c r="U79" s="88">
        <v>5.9691961606628618</v>
      </c>
      <c r="V79" s="88">
        <v>6.0319653356756211</v>
      </c>
      <c r="W79" s="88">
        <v>5.7180706673999451</v>
      </c>
      <c r="X79" s="88">
        <v>5.8218122482504508</v>
      </c>
      <c r="Y79" s="88">
        <v>5.395200088448024</v>
      </c>
      <c r="Z79" s="88">
        <v>5.392152729298858</v>
      </c>
      <c r="AA79" s="88">
        <v>5.4571752237575444</v>
      </c>
      <c r="AB79" s="88">
        <v>5.0606922925812228</v>
      </c>
      <c r="AC79" s="88">
        <v>4.9414259448428135</v>
      </c>
      <c r="AD79" s="88">
        <v>4.9449343716452825</v>
      </c>
      <c r="AE79" s="88">
        <v>4.9089563988078684</v>
      </c>
      <c r="AF79" s="88">
        <v>4.7800540526144175</v>
      </c>
      <c r="AG79" s="88">
        <v>4.8201508392129471</v>
      </c>
      <c r="AH79" s="88">
        <v>5.0559977529182749</v>
      </c>
      <c r="AI79" s="88">
        <v>4.9983354554768855</v>
      </c>
      <c r="AJ79" s="88">
        <v>4.9740262382522058</v>
      </c>
      <c r="AK79" s="88">
        <v>4.9401687263604774</v>
      </c>
      <c r="AL79" s="88">
        <v>4.8983836176860871</v>
      </c>
      <c r="AM79" s="88">
        <v>4.8587414153510213</v>
      </c>
      <c r="AN79" s="88">
        <v>4.8180946369810407</v>
      </c>
      <c r="AO79" s="88">
        <v>4.7789404452334594</v>
      </c>
      <c r="AP79" s="88">
        <v>4.7413153376376389</v>
      </c>
      <c r="AQ79" s="88">
        <v>4.7055627138387157</v>
      </c>
      <c r="AR79" s="88">
        <v>4.6721313197692123</v>
      </c>
      <c r="AS79" s="88">
        <v>4.6410164507106089</v>
      </c>
      <c r="AT79" s="88">
        <v>4.6120720318398813</v>
      </c>
      <c r="AU79" s="88">
        <v>4.5852116121294619</v>
      </c>
      <c r="AV79" s="88">
        <v>4.5603449627218193</v>
      </c>
      <c r="AW79" s="88">
        <v>4.5374128991023523</v>
      </c>
      <c r="AX79" s="88">
        <v>4.513142184272283</v>
      </c>
      <c r="AY79" s="88">
        <v>4.4901316079117342</v>
      </c>
      <c r="AZ79" s="88">
        <v>4.4685968735720145</v>
      </c>
      <c r="BA79" s="88">
        <v>4.4481785598356112</v>
      </c>
      <c r="BB79" s="88">
        <v>4.4286784195499322</v>
      </c>
      <c r="BC79" s="88">
        <v>4.4071847368175714</v>
      </c>
      <c r="BD79" s="88">
        <v>4.3862608551642133</v>
      </c>
      <c r="BE79" s="88">
        <v>4.3659926214000819</v>
      </c>
      <c r="BF79" s="88">
        <v>4.3464273564667213</v>
      </c>
      <c r="BG79" s="88">
        <v>4.3274879406026532</v>
      </c>
      <c r="BH79" s="88">
        <v>4.3070573354707493</v>
      </c>
      <c r="BI79" s="88">
        <v>4.2873653025048233</v>
      </c>
      <c r="BJ79" s="88">
        <v>4.2684305087120142</v>
      </c>
      <c r="BK79" s="88">
        <v>4.2502286896002461</v>
      </c>
      <c r="BL79" s="88">
        <v>4.2328387979938729</v>
      </c>
      <c r="BM79" s="88">
        <v>4.2182458134428442</v>
      </c>
      <c r="BN79" s="88">
        <v>4.2048109306427897</v>
      </c>
      <c r="BO79" s="88">
        <v>4.192686360392206</v>
      </c>
      <c r="BP79" s="88">
        <v>4.1815981734317118</v>
      </c>
      <c r="BQ79" s="88">
        <v>4.171558176111871</v>
      </c>
      <c r="BR79" s="88">
        <v>4.1637049514978326</v>
      </c>
      <c r="BS79" s="88">
        <v>4.1569377202441977</v>
      </c>
      <c r="BT79" s="88">
        <v>4.1507198171932274</v>
      </c>
      <c r="BU79" s="88">
        <v>4.1449113377688542</v>
      </c>
      <c r="BV79" s="88">
        <v>4.1393820437592108</v>
      </c>
      <c r="BX79" s="207"/>
    </row>
    <row r="80" spans="2:76" s="20" customFormat="1" x14ac:dyDescent="0.3">
      <c r="B80" s="211" t="s">
        <v>157</v>
      </c>
      <c r="C80" s="212" t="s">
        <v>158</v>
      </c>
      <c r="D80" s="88">
        <v>14.394015160845852</v>
      </c>
      <c r="E80" s="88">
        <v>14.874276800971105</v>
      </c>
      <c r="F80" s="88">
        <v>15.185493340534906</v>
      </c>
      <c r="G80" s="88">
        <v>14.133103255453882</v>
      </c>
      <c r="H80" s="88">
        <v>14.31345664608552</v>
      </c>
      <c r="I80" s="88">
        <v>14.002784177771078</v>
      </c>
      <c r="J80" s="88">
        <v>14.056184025535813</v>
      </c>
      <c r="K80" s="88">
        <v>14.605194279121145</v>
      </c>
      <c r="L80" s="88">
        <v>14.81912745485689</v>
      </c>
      <c r="M80" s="88">
        <v>15.427852369482038</v>
      </c>
      <c r="N80" s="88">
        <v>15.672725379746938</v>
      </c>
      <c r="O80" s="88">
        <v>15.391989922206303</v>
      </c>
      <c r="P80" s="88">
        <v>15.333913259621738</v>
      </c>
      <c r="Q80" s="88">
        <v>15.518601425566761</v>
      </c>
      <c r="R80" s="88">
        <v>15.650418964754618</v>
      </c>
      <c r="S80" s="88">
        <v>15.718412652759975</v>
      </c>
      <c r="T80" s="88">
        <v>15.843862378331371</v>
      </c>
      <c r="U80" s="88">
        <v>16.16715995728849</v>
      </c>
      <c r="V80" s="88">
        <v>16.517512512666737</v>
      </c>
      <c r="W80" s="88">
        <v>16.31494231033194</v>
      </c>
      <c r="X80" s="88">
        <v>16.205881600039923</v>
      </c>
      <c r="Y80" s="88">
        <v>16.028149519247421</v>
      </c>
      <c r="Z80" s="88">
        <v>16.143649605529468</v>
      </c>
      <c r="AA80" s="88">
        <v>16.053596777805161</v>
      </c>
      <c r="AB80" s="88">
        <v>15.946347946420122</v>
      </c>
      <c r="AC80" s="88">
        <v>15.21319856192617</v>
      </c>
      <c r="AD80" s="88">
        <v>15.041989046980028</v>
      </c>
      <c r="AE80" s="88">
        <v>14.774793117220645</v>
      </c>
      <c r="AF80" s="88">
        <v>14.771275987487558</v>
      </c>
      <c r="AG80" s="88">
        <v>14.817517507208651</v>
      </c>
      <c r="AH80" s="88">
        <v>14.181167842457189</v>
      </c>
      <c r="AI80" s="88">
        <v>13.983381015360743</v>
      </c>
      <c r="AJ80" s="88">
        <v>14.168100390561705</v>
      </c>
      <c r="AK80" s="88">
        <v>14.162065532387903</v>
      </c>
      <c r="AL80" s="88">
        <v>13.981981753108993</v>
      </c>
      <c r="AM80" s="88">
        <v>13.763422138213871</v>
      </c>
      <c r="AN80" s="88">
        <v>13.574150327744734</v>
      </c>
      <c r="AO80" s="88">
        <v>13.325594325212995</v>
      </c>
      <c r="AP80" s="88">
        <v>13.058742928857509</v>
      </c>
      <c r="AQ80" s="88">
        <v>12.775320423327837</v>
      </c>
      <c r="AR80" s="88">
        <v>12.478298935560378</v>
      </c>
      <c r="AS80" s="88">
        <v>12.177877066712679</v>
      </c>
      <c r="AT80" s="88">
        <v>11.872906894128482</v>
      </c>
      <c r="AU80" s="88">
        <v>11.564178819414293</v>
      </c>
      <c r="AV80" s="88">
        <v>11.252710848169874</v>
      </c>
      <c r="AW80" s="88">
        <v>10.940822098312442</v>
      </c>
      <c r="AX80" s="88">
        <v>10.644343558634143</v>
      </c>
      <c r="AY80" s="88">
        <v>10.324358842702333</v>
      </c>
      <c r="AZ80" s="88">
        <v>10.009092969886542</v>
      </c>
      <c r="BA80" s="88">
        <v>9.7020053017101873</v>
      </c>
      <c r="BB80" s="88">
        <v>9.4045524312905968</v>
      </c>
      <c r="BC80" s="88">
        <v>9.1169178006914819</v>
      </c>
      <c r="BD80" s="88">
        <v>8.8411665580853658</v>
      </c>
      <c r="BE80" s="88">
        <v>8.5760661661428532</v>
      </c>
      <c r="BF80" s="88">
        <v>8.3206861536489303</v>
      </c>
      <c r="BG80" s="88">
        <v>8.0740513179799844</v>
      </c>
      <c r="BH80" s="88">
        <v>7.8346333641851205</v>
      </c>
      <c r="BI80" s="88">
        <v>7.5995296960075338</v>
      </c>
      <c r="BJ80" s="88">
        <v>7.3715487483307189</v>
      </c>
      <c r="BK80" s="88">
        <v>7.148040330492841</v>
      </c>
      <c r="BL80" s="88">
        <v>6.9291139073360233</v>
      </c>
      <c r="BM80" s="88">
        <v>6.7160003174815213</v>
      </c>
      <c r="BN80" s="88">
        <v>6.5069173951961936</v>
      </c>
      <c r="BO80" s="88">
        <v>6.3016135678047149</v>
      </c>
      <c r="BP80" s="88">
        <v>6.0995185273135721</v>
      </c>
      <c r="BQ80" s="88">
        <v>5.9006108078349726</v>
      </c>
      <c r="BR80" s="88">
        <v>5.7039164574400596</v>
      </c>
      <c r="BS80" s="88">
        <v>5.5093702975463952</v>
      </c>
      <c r="BT80" s="88">
        <v>5.3167317311411768</v>
      </c>
      <c r="BU80" s="88">
        <v>5.1259237955643702</v>
      </c>
      <c r="BV80" s="88">
        <v>4.9369045122887512</v>
      </c>
      <c r="BX80" s="207"/>
    </row>
    <row r="81" spans="2:76" s="20" customFormat="1" hidden="1" outlineLevel="1" x14ac:dyDescent="0.3">
      <c r="B81" s="213" t="s">
        <v>159</v>
      </c>
      <c r="C81" s="214" t="s">
        <v>160</v>
      </c>
      <c r="D81" s="88">
        <v>0.25255489313291996</v>
      </c>
      <c r="E81" s="88">
        <v>0.23382650052000001</v>
      </c>
      <c r="F81" s="88">
        <v>0.23551753764000002</v>
      </c>
      <c r="G81" s="88">
        <v>0.23170143131267998</v>
      </c>
      <c r="H81" s="88">
        <v>0.22521521592731997</v>
      </c>
      <c r="I81" s="88">
        <v>0.22505950479948</v>
      </c>
      <c r="J81" s="88">
        <v>0.21752577721091998</v>
      </c>
      <c r="K81" s="88">
        <v>0.20861937808548001</v>
      </c>
      <c r="L81" s="88">
        <v>0.20072640129371999</v>
      </c>
      <c r="M81" s="88">
        <v>0.19645408863225597</v>
      </c>
      <c r="N81" s="88">
        <v>0.18582980398846935</v>
      </c>
      <c r="O81" s="88">
        <v>0.16805385026143999</v>
      </c>
      <c r="P81" s="88">
        <v>0.148389471674824</v>
      </c>
      <c r="Q81" s="88">
        <v>0.14277328524522664</v>
      </c>
      <c r="R81" s="88">
        <v>0.14366892914149598</v>
      </c>
      <c r="S81" s="88">
        <v>0.12428546887679999</v>
      </c>
      <c r="T81" s="88">
        <v>0.12128748227935734</v>
      </c>
      <c r="U81" s="88">
        <v>0.13832462786496</v>
      </c>
      <c r="V81" s="88">
        <v>0.11836821813811997</v>
      </c>
      <c r="W81" s="88">
        <v>0.12464972688597546</v>
      </c>
      <c r="X81" s="88">
        <v>0.12346735546082879</v>
      </c>
      <c r="Y81" s="88">
        <v>0.13225002192975574</v>
      </c>
      <c r="Z81" s="88">
        <v>0.13654341956228186</v>
      </c>
      <c r="AA81" s="88">
        <v>0.13229092240000001</v>
      </c>
      <c r="AB81" s="88">
        <v>0.1398308184</v>
      </c>
      <c r="AC81" s="88">
        <v>0.13737309040000001</v>
      </c>
      <c r="AD81" s="88">
        <v>0.1406290704</v>
      </c>
      <c r="AE81" s="88">
        <v>0.1194610872</v>
      </c>
      <c r="AF81" s="88">
        <v>0.1149841784</v>
      </c>
      <c r="AG81" s="88">
        <v>0.13080238165530525</v>
      </c>
      <c r="AH81" s="88">
        <v>0.12906773148099418</v>
      </c>
      <c r="AI81" s="88">
        <v>0.13243867086472222</v>
      </c>
      <c r="AJ81" s="88">
        <v>0.13589765109489868</v>
      </c>
      <c r="AK81" s="88">
        <v>0.13944697158713482</v>
      </c>
      <c r="AL81" s="88">
        <v>0.14308899181225893</v>
      </c>
      <c r="AM81" s="88">
        <v>0.14682613286481483</v>
      </c>
      <c r="AN81" s="88">
        <v>0.1506608790725249</v>
      </c>
      <c r="AO81" s="88">
        <v>0.15467731196818721</v>
      </c>
      <c r="AP81" s="88">
        <v>0.15835623478567615</v>
      </c>
      <c r="AQ81" s="88">
        <v>0.16139465788603935</v>
      </c>
      <c r="AR81" s="88">
        <v>0.1636207581998215</v>
      </c>
      <c r="AS81" s="88">
        <v>0.16466903756731874</v>
      </c>
      <c r="AT81" s="88">
        <v>0.1654343825335822</v>
      </c>
      <c r="AU81" s="88">
        <v>0.16598165335942239</v>
      </c>
      <c r="AV81" s="88">
        <v>0.16635347984815765</v>
      </c>
      <c r="AW81" s="88">
        <v>0.16604610086034405</v>
      </c>
      <c r="AX81" s="88">
        <v>0.16568884682840759</v>
      </c>
      <c r="AY81" s="88">
        <v>0.16528533628448544</v>
      </c>
      <c r="AZ81" s="88">
        <v>0.16458452896892209</v>
      </c>
      <c r="BA81" s="88">
        <v>0.16387183967175595</v>
      </c>
      <c r="BB81" s="88">
        <v>0.16312709419140425</v>
      </c>
      <c r="BC81" s="88">
        <v>0.16233491719789522</v>
      </c>
      <c r="BD81" s="88">
        <v>0.16152852933789677</v>
      </c>
      <c r="BE81" s="88">
        <v>0.16070831863949789</v>
      </c>
      <c r="BF81" s="88">
        <v>0.15987466746863913</v>
      </c>
      <c r="BG81" s="88">
        <v>0.15901228635882128</v>
      </c>
      <c r="BH81" s="88">
        <v>0.15847976282823484</v>
      </c>
      <c r="BI81" s="88">
        <v>0.15791716745866341</v>
      </c>
      <c r="BJ81" s="88">
        <v>0.1573404368022352</v>
      </c>
      <c r="BK81" s="88">
        <v>0.15676515014651959</v>
      </c>
      <c r="BL81" s="88">
        <v>0.15616086015101094</v>
      </c>
      <c r="BM81" s="88">
        <v>0.15554322773469267</v>
      </c>
      <c r="BN81" s="88">
        <v>0.15491251092129815</v>
      </c>
      <c r="BO81" s="88">
        <v>0.15426896473475057</v>
      </c>
      <c r="BP81" s="88">
        <v>0.15362772186724991</v>
      </c>
      <c r="BQ81" s="88">
        <v>0.15295918533012851</v>
      </c>
      <c r="BR81" s="88">
        <v>0.15227856726119685</v>
      </c>
      <c r="BS81" s="88">
        <v>0.15158611096612642</v>
      </c>
      <c r="BT81" s="88">
        <v>0.15088205689145695</v>
      </c>
      <c r="BU81" s="88">
        <v>0.15016664265201002</v>
      </c>
      <c r="BV81" s="88">
        <v>0.1494544819768644</v>
      </c>
      <c r="BX81" s="207"/>
    </row>
    <row r="82" spans="2:76" s="20" customFormat="1" hidden="1" outlineLevel="1" x14ac:dyDescent="0.3">
      <c r="B82" s="213" t="s">
        <v>161</v>
      </c>
      <c r="C82" s="214" t="s">
        <v>162</v>
      </c>
      <c r="D82" s="88">
        <v>13.967082809648762</v>
      </c>
      <c r="E82" s="88">
        <v>14.471414526730264</v>
      </c>
      <c r="F82" s="88">
        <v>14.777917713517393</v>
      </c>
      <c r="G82" s="88">
        <v>13.72912641910702</v>
      </c>
      <c r="H82" s="88">
        <v>13.922444709467344</v>
      </c>
      <c r="I82" s="88">
        <v>13.616154636624071</v>
      </c>
      <c r="J82" s="88">
        <v>13.675170735451223</v>
      </c>
      <c r="K82" s="88">
        <v>14.232283911635852</v>
      </c>
      <c r="L82" s="88">
        <v>14.456666587637214</v>
      </c>
      <c r="M82" s="88">
        <v>15.067212109210139</v>
      </c>
      <c r="N82" s="88">
        <v>15.3196902563596</v>
      </c>
      <c r="O82" s="88">
        <v>15.055974072657561</v>
      </c>
      <c r="P82" s="88">
        <v>14.97009116768773</v>
      </c>
      <c r="Q82" s="88">
        <v>15.164671358007018</v>
      </c>
      <c r="R82" s="88">
        <v>15.292547950159824</v>
      </c>
      <c r="S82" s="88">
        <v>15.38759105420765</v>
      </c>
      <c r="T82" s="88">
        <v>15.479471513532198</v>
      </c>
      <c r="U82" s="88">
        <v>15.799952318807337</v>
      </c>
      <c r="V82" s="88">
        <v>16.16761728056396</v>
      </c>
      <c r="W82" s="88">
        <v>15.986632190880753</v>
      </c>
      <c r="X82" s="88">
        <v>15.884586098161241</v>
      </c>
      <c r="Y82" s="88">
        <v>15.699220209398172</v>
      </c>
      <c r="Z82" s="88">
        <v>15.814002966387562</v>
      </c>
      <c r="AA82" s="88">
        <v>15.752639914006913</v>
      </c>
      <c r="AB82" s="88">
        <v>15.615846496010894</v>
      </c>
      <c r="AC82" s="88">
        <v>14.89095214890596</v>
      </c>
      <c r="AD82" s="88">
        <v>14.740873379017863</v>
      </c>
      <c r="AE82" s="88">
        <v>14.488259157516527</v>
      </c>
      <c r="AF82" s="88">
        <v>14.488840661641488</v>
      </c>
      <c r="AG82" s="88">
        <v>14.519673977296005</v>
      </c>
      <c r="AH82" s="88">
        <v>13.893608089125506</v>
      </c>
      <c r="AI82" s="88">
        <v>13.693295806643494</v>
      </c>
      <c r="AJ82" s="88">
        <v>13.870677257706697</v>
      </c>
      <c r="AK82" s="88">
        <v>13.859465340161542</v>
      </c>
      <c r="AL82" s="88">
        <v>13.675664490948639</v>
      </c>
      <c r="AM82" s="88">
        <v>13.453491674517243</v>
      </c>
      <c r="AN82" s="88">
        <v>13.260626775002395</v>
      </c>
      <c r="AO82" s="88">
        <v>13.008233405290941</v>
      </c>
      <c r="AP82" s="88">
        <v>12.737935838723926</v>
      </c>
      <c r="AQ82" s="88">
        <v>12.451602498190299</v>
      </c>
      <c r="AR82" s="88">
        <v>12.152775195539508</v>
      </c>
      <c r="AS82" s="88">
        <v>11.851608474562209</v>
      </c>
      <c r="AT82" s="88">
        <v>11.546204848961704</v>
      </c>
      <c r="AU82" s="88">
        <v>11.236939916536228</v>
      </c>
      <c r="AV82" s="88">
        <v>10.925243000142315</v>
      </c>
      <c r="AW82" s="88">
        <v>10.613974060359517</v>
      </c>
      <c r="AX82" s="88">
        <v>10.31797058938519</v>
      </c>
      <c r="AY82" s="88">
        <v>9.9982332122931901</v>
      </c>
      <c r="AZ82" s="88">
        <v>9.6840426139882876</v>
      </c>
      <c r="BA82" s="88">
        <v>9.3778080650071427</v>
      </c>
      <c r="BB82" s="88">
        <v>9.0812566430859825</v>
      </c>
      <c r="BC82" s="88">
        <v>8.7947003302386264</v>
      </c>
      <c r="BD82" s="88">
        <v>8.5199713648495106</v>
      </c>
      <c r="BE82" s="88">
        <v>8.2558877554081089</v>
      </c>
      <c r="BF82" s="88">
        <v>8.0014126441588278</v>
      </c>
      <c r="BG82" s="88">
        <v>7.7558202262937508</v>
      </c>
      <c r="BH82" s="88">
        <v>7.517275448386747</v>
      </c>
      <c r="BI82" s="88">
        <v>7.2829226757504619</v>
      </c>
      <c r="BJ82" s="88">
        <v>7.0558727345889576</v>
      </c>
      <c r="BK82" s="88">
        <v>6.8332083941217006</v>
      </c>
      <c r="BL82" s="88">
        <v>6.6147673626199497</v>
      </c>
      <c r="BM82" s="88">
        <v>6.4014370833104879</v>
      </c>
      <c r="BN82" s="88">
        <v>6.192262185012364</v>
      </c>
      <c r="BO82" s="88">
        <v>5.986822078565301</v>
      </c>
      <c r="BP82" s="88">
        <v>5.7846223645755916</v>
      </c>
      <c r="BQ82" s="88">
        <v>5.5856511230584989</v>
      </c>
      <c r="BR82" s="88">
        <v>5.3887990727327777</v>
      </c>
      <c r="BS82" s="88">
        <v>5.1941265640344332</v>
      </c>
      <c r="BT82" s="88">
        <v>5.0013832576576931</v>
      </c>
      <c r="BU82" s="88">
        <v>4.8104207115413127</v>
      </c>
      <c r="BV82" s="88">
        <v>4.6212907937066419</v>
      </c>
      <c r="BX82" s="207"/>
    </row>
    <row r="83" spans="2:76" s="20" customFormat="1" hidden="1" outlineLevel="2" x14ac:dyDescent="0.3">
      <c r="B83" s="215" t="s">
        <v>163</v>
      </c>
      <c r="C83" s="216" t="s">
        <v>164</v>
      </c>
      <c r="D83" s="88">
        <v>9.9068148919044994</v>
      </c>
      <c r="E83" s="88">
        <v>10.190342753207061</v>
      </c>
      <c r="F83" s="88">
        <v>10.099437346316041</v>
      </c>
      <c r="G83" s="88">
        <v>9.9255852124864994</v>
      </c>
      <c r="H83" s="88">
        <v>9.6651672286016002</v>
      </c>
      <c r="I83" s="88">
        <v>9.7995961708918404</v>
      </c>
      <c r="J83" s="88">
        <v>9.9387762241001791</v>
      </c>
      <c r="K83" s="88">
        <v>10.1726558672701</v>
      </c>
      <c r="L83" s="88">
        <v>10.444137804898961</v>
      </c>
      <c r="M83" s="88">
        <v>10.684811769045671</v>
      </c>
      <c r="N83" s="88">
        <v>10.946633434863681</v>
      </c>
      <c r="O83" s="88">
        <v>11.037820128431809</v>
      </c>
      <c r="P83" s="88">
        <v>11.11304893115668</v>
      </c>
      <c r="Q83" s="88">
        <v>11.129457858784551</v>
      </c>
      <c r="R83" s="88">
        <v>11.143442744224881</v>
      </c>
      <c r="S83" s="88">
        <v>11.075813267851835</v>
      </c>
      <c r="T83" s="88">
        <v>11.006317541547519</v>
      </c>
      <c r="U83" s="88">
        <v>10.998930660290066</v>
      </c>
      <c r="V83" s="88">
        <v>11.12825672547363</v>
      </c>
      <c r="W83" s="88">
        <v>11.283611631095519</v>
      </c>
      <c r="X83" s="88">
        <v>11.347768784634299</v>
      </c>
      <c r="Y83" s="88">
        <v>11.291741011255368</v>
      </c>
      <c r="Z83" s="88">
        <v>11.270176944116271</v>
      </c>
      <c r="AA83" s="88">
        <v>11.247220496473599</v>
      </c>
      <c r="AB83" s="88">
        <v>11.187865153748279</v>
      </c>
      <c r="AC83" s="88">
        <v>11.073891536320591</v>
      </c>
      <c r="AD83" s="88">
        <v>11.016506317004433</v>
      </c>
      <c r="AE83" s="88">
        <v>10.930892203352174</v>
      </c>
      <c r="AF83" s="88">
        <v>10.7724398729532</v>
      </c>
      <c r="AG83" s="88">
        <v>10.674114044448595</v>
      </c>
      <c r="AH83" s="88">
        <v>10.19003350715502</v>
      </c>
      <c r="AI83" s="88">
        <v>10.055403605255023</v>
      </c>
      <c r="AJ83" s="88">
        <v>10.150953219848251</v>
      </c>
      <c r="AK83" s="88">
        <v>10.123768855781531</v>
      </c>
      <c r="AL83" s="88">
        <v>9.98042336429668</v>
      </c>
      <c r="AM83" s="88">
        <v>9.8177831374251188</v>
      </c>
      <c r="AN83" s="88">
        <v>9.6743688619478441</v>
      </c>
      <c r="AO83" s="88">
        <v>9.4781577685770664</v>
      </c>
      <c r="AP83" s="88">
        <v>9.2674817111120529</v>
      </c>
      <c r="AQ83" s="88">
        <v>9.044306486206116</v>
      </c>
      <c r="AR83" s="88">
        <v>8.811925833631399</v>
      </c>
      <c r="AS83" s="88">
        <v>8.5770364755414619</v>
      </c>
      <c r="AT83" s="88">
        <v>8.3362537047174587</v>
      </c>
      <c r="AU83" s="88">
        <v>8.0899562080541969</v>
      </c>
      <c r="AV83" s="88">
        <v>7.8395643058748119</v>
      </c>
      <c r="AW83" s="88">
        <v>7.5874987029273644</v>
      </c>
      <c r="AX83" s="88">
        <v>7.3439839047686579</v>
      </c>
      <c r="AY83" s="88">
        <v>7.0782220102857201</v>
      </c>
      <c r="AZ83" s="88">
        <v>6.8154391777187167</v>
      </c>
      <c r="BA83" s="88">
        <v>6.5583650341804693</v>
      </c>
      <c r="BB83" s="88">
        <v>6.3087429449293788</v>
      </c>
      <c r="BC83" s="88">
        <v>6.0701393443748772</v>
      </c>
      <c r="BD83" s="88">
        <v>5.8406432316379187</v>
      </c>
      <c r="BE83" s="88">
        <v>5.619592837326624</v>
      </c>
      <c r="BF83" s="88">
        <v>5.4061882453955441</v>
      </c>
      <c r="BG83" s="88">
        <v>5.2000307041449769</v>
      </c>
      <c r="BH83" s="88">
        <v>4.9996278292156742</v>
      </c>
      <c r="BI83" s="88">
        <v>4.8029706898216888</v>
      </c>
      <c r="BJ83" s="88">
        <v>4.6123935369328315</v>
      </c>
      <c r="BK83" s="88">
        <v>4.4256279335464708</v>
      </c>
      <c r="BL83" s="88">
        <v>4.2423188233569409</v>
      </c>
      <c r="BM83" s="88">
        <v>4.063426782932245</v>
      </c>
      <c r="BN83" s="88">
        <v>3.8882350337949485</v>
      </c>
      <c r="BO83" s="88">
        <v>3.7163784675527349</v>
      </c>
      <c r="BP83" s="88">
        <v>3.5474992861690309</v>
      </c>
      <c r="BQ83" s="88">
        <v>3.3814556896551986</v>
      </c>
      <c r="BR83" s="88">
        <v>3.2175068364397785</v>
      </c>
      <c r="BS83" s="88">
        <v>3.0555109992672804</v>
      </c>
      <c r="BT83" s="88">
        <v>2.8953403197560066</v>
      </c>
      <c r="BU83" s="88">
        <v>2.7368618712220187</v>
      </c>
      <c r="BV83" s="88">
        <v>2.580028537101724</v>
      </c>
      <c r="BX83" s="207"/>
    </row>
    <row r="84" spans="2:76" s="20" customFormat="1" hidden="1" outlineLevel="2" x14ac:dyDescent="0.3">
      <c r="B84" s="215" t="s">
        <v>165</v>
      </c>
      <c r="C84" s="216" t="s">
        <v>166</v>
      </c>
      <c r="D84" s="88">
        <v>0.77587382725431187</v>
      </c>
      <c r="E84" s="88">
        <v>0.79229281350144398</v>
      </c>
      <c r="F84" s="88">
        <v>0.78894923225724189</v>
      </c>
      <c r="G84" s="88">
        <v>0.77827573040874998</v>
      </c>
      <c r="H84" s="88">
        <v>0.78689519657393403</v>
      </c>
      <c r="I84" s="88">
        <v>0.81042746352939798</v>
      </c>
      <c r="J84" s="88">
        <v>0.81404432455670206</v>
      </c>
      <c r="K84" s="88">
        <v>0.81572822533379019</v>
      </c>
      <c r="L84" s="88">
        <v>0.82516180687795593</v>
      </c>
      <c r="M84" s="88">
        <v>0.8431495220111197</v>
      </c>
      <c r="N84" s="88">
        <v>0.86248579986402529</v>
      </c>
      <c r="O84" s="88">
        <v>0.88311661752529003</v>
      </c>
      <c r="P84" s="88">
        <v>0.89215943672442066</v>
      </c>
      <c r="Q84" s="88">
        <v>0.89241789808235328</v>
      </c>
      <c r="R84" s="88">
        <v>0.89719715927868005</v>
      </c>
      <c r="S84" s="88">
        <v>0.91123051962924728</v>
      </c>
      <c r="T84" s="88">
        <v>0.92022487614958803</v>
      </c>
      <c r="U84" s="88">
        <v>0.93810266081574079</v>
      </c>
      <c r="V84" s="88">
        <v>0.94055753268158981</v>
      </c>
      <c r="W84" s="88">
        <v>0.94105991825147983</v>
      </c>
      <c r="X84" s="88">
        <v>0.95243791529380517</v>
      </c>
      <c r="Y84" s="88">
        <v>0.98266732770230569</v>
      </c>
      <c r="Z84" s="88">
        <v>1.010670563274102</v>
      </c>
      <c r="AA84" s="88">
        <v>1.0346928722556061</v>
      </c>
      <c r="AB84" s="88">
        <v>1.0655931168084249</v>
      </c>
      <c r="AC84" s="88">
        <v>1.091556137515594</v>
      </c>
      <c r="AD84" s="88">
        <v>1.1198618090723043</v>
      </c>
      <c r="AE84" s="88">
        <v>1.1361231800531137</v>
      </c>
      <c r="AF84" s="88">
        <v>1.1348749039559758</v>
      </c>
      <c r="AG84" s="88">
        <v>1.0949583297938525</v>
      </c>
      <c r="AH84" s="88">
        <v>1.0638664338110217</v>
      </c>
      <c r="AI84" s="88">
        <v>1.051363580954219</v>
      </c>
      <c r="AJ84" s="88">
        <v>1.0856450298554212</v>
      </c>
      <c r="AK84" s="88">
        <v>1.0958224568682562</v>
      </c>
      <c r="AL84" s="88">
        <v>1.0865146301736834</v>
      </c>
      <c r="AM84" s="88">
        <v>1.075916139034031</v>
      </c>
      <c r="AN84" s="88">
        <v>1.0638131111799811</v>
      </c>
      <c r="AO84" s="88">
        <v>1.0504034358701371</v>
      </c>
      <c r="AP84" s="88">
        <v>1.0361703642895954</v>
      </c>
      <c r="AQ84" s="88">
        <v>1.0212505764460877</v>
      </c>
      <c r="AR84" s="88">
        <v>1.0058015299209717</v>
      </c>
      <c r="AS84" s="88">
        <v>0.98986790123138668</v>
      </c>
      <c r="AT84" s="88">
        <v>0.97407318833165046</v>
      </c>
      <c r="AU84" s="88">
        <v>0.95819385476101615</v>
      </c>
      <c r="AV84" s="88">
        <v>0.9418721549945458</v>
      </c>
      <c r="AW84" s="88">
        <v>0.92512534970660321</v>
      </c>
      <c r="AX84" s="88">
        <v>0.9093142736823917</v>
      </c>
      <c r="AY84" s="88">
        <v>0.89210962197360066</v>
      </c>
      <c r="AZ84" s="88">
        <v>0.87448887691852561</v>
      </c>
      <c r="BA84" s="88">
        <v>0.8567613244171659</v>
      </c>
      <c r="BB84" s="88">
        <v>0.83906907232880512</v>
      </c>
      <c r="BC84" s="88">
        <v>0.8200842259289296</v>
      </c>
      <c r="BD84" s="88">
        <v>0.80112619134228713</v>
      </c>
      <c r="BE84" s="88">
        <v>0.78211006319026244</v>
      </c>
      <c r="BF84" s="88">
        <v>0.76303930237861972</v>
      </c>
      <c r="BG84" s="88">
        <v>0.74390158854863797</v>
      </c>
      <c r="BH84" s="88">
        <v>0.72463736690067448</v>
      </c>
      <c r="BI84" s="88">
        <v>0.70514896425953577</v>
      </c>
      <c r="BJ84" s="88">
        <v>0.68541644391626244</v>
      </c>
      <c r="BK84" s="88">
        <v>0.66539852986757775</v>
      </c>
      <c r="BL84" s="88">
        <v>0.64513809749933448</v>
      </c>
      <c r="BM84" s="88">
        <v>0.62464196249032777</v>
      </c>
      <c r="BN84" s="88">
        <v>0.60388312554959023</v>
      </c>
      <c r="BO84" s="88">
        <v>0.58287780017626856</v>
      </c>
      <c r="BP84" s="88">
        <v>0.56161768954629976</v>
      </c>
      <c r="BQ84" s="88">
        <v>0.5400926836473624</v>
      </c>
      <c r="BR84" s="88">
        <v>0.51830402708746803</v>
      </c>
      <c r="BS84" s="88">
        <v>0.49627744963263637</v>
      </c>
      <c r="BT84" s="88">
        <v>0.47400013645336853</v>
      </c>
      <c r="BU84" s="88">
        <v>0.45145326613358305</v>
      </c>
      <c r="BV84" s="88">
        <v>0.42862090198805497</v>
      </c>
      <c r="BX84" s="207"/>
    </row>
    <row r="85" spans="2:76" s="20" customFormat="1" hidden="1" outlineLevel="2" x14ac:dyDescent="0.3">
      <c r="B85" s="215" t="s">
        <v>167</v>
      </c>
      <c r="C85" s="216" t="s">
        <v>168</v>
      </c>
      <c r="D85" s="88">
        <v>1.6268240687039999</v>
      </c>
      <c r="E85" s="88">
        <v>1.6536184799039999</v>
      </c>
      <c r="F85" s="88">
        <v>1.6832370452800001</v>
      </c>
      <c r="G85" s="88">
        <v>1.6786976114559999</v>
      </c>
      <c r="H85" s="88">
        <v>1.7795496784959999</v>
      </c>
      <c r="I85" s="88">
        <v>1.7934166037120003</v>
      </c>
      <c r="J85" s="88">
        <v>1.752555405024</v>
      </c>
      <c r="K85" s="88">
        <v>1.7636614919359999</v>
      </c>
      <c r="L85" s="88">
        <v>1.8084114040320001</v>
      </c>
      <c r="M85" s="88">
        <v>1.8755399858156001</v>
      </c>
      <c r="N85" s="88">
        <v>1.9478598492191999</v>
      </c>
      <c r="O85" s="88">
        <v>1.9019422284630116</v>
      </c>
      <c r="P85" s="88">
        <v>1.8669168920133514</v>
      </c>
      <c r="Q85" s="88">
        <v>1.8716617224782173</v>
      </c>
      <c r="R85" s="88">
        <v>1.8946903195125617</v>
      </c>
      <c r="S85" s="88">
        <v>1.8978421471065998</v>
      </c>
      <c r="T85" s="88">
        <v>1.9243589760066475</v>
      </c>
      <c r="U85" s="88">
        <v>1.9558543734959402</v>
      </c>
      <c r="V85" s="88">
        <v>1.95402428407166</v>
      </c>
      <c r="W85" s="88">
        <v>1.8987442967159749</v>
      </c>
      <c r="X85" s="88">
        <v>1.9477047187956948</v>
      </c>
      <c r="Y85" s="88">
        <v>1.9633873448026873</v>
      </c>
      <c r="Z85" s="88">
        <v>1.924727865440069</v>
      </c>
      <c r="AA85" s="88">
        <v>1.9338234650091279</v>
      </c>
      <c r="AB85" s="88">
        <v>1.9136905034554599</v>
      </c>
      <c r="AC85" s="88">
        <v>1.8870922143067519</v>
      </c>
      <c r="AD85" s="88">
        <v>1.882952618101204</v>
      </c>
      <c r="AE85" s="88">
        <v>1.8556394200809481</v>
      </c>
      <c r="AF85" s="88">
        <v>1.8463627402831138</v>
      </c>
      <c r="AG85" s="88">
        <v>1.8358781417374963</v>
      </c>
      <c r="AH85" s="88">
        <v>1.796138442605145</v>
      </c>
      <c r="AI85" s="88">
        <v>1.7781775833996749</v>
      </c>
      <c r="AJ85" s="88">
        <v>1.8465498999221266</v>
      </c>
      <c r="AK85" s="88">
        <v>1.8739804902657675</v>
      </c>
      <c r="AL85" s="88">
        <v>1.8673984782608362</v>
      </c>
      <c r="AM85" s="88">
        <v>1.8418196959745805</v>
      </c>
      <c r="AN85" s="88">
        <v>1.8230081736696651</v>
      </c>
      <c r="AO85" s="88">
        <v>1.801029839430069</v>
      </c>
      <c r="AP85" s="88">
        <v>1.7751210183298833</v>
      </c>
      <c r="AQ85" s="88">
        <v>1.7452731283203073</v>
      </c>
      <c r="AR85" s="88">
        <v>1.7118199542013359</v>
      </c>
      <c r="AS85" s="88">
        <v>1.6782479173728975</v>
      </c>
      <c r="AT85" s="88">
        <v>1.6455946663033214</v>
      </c>
      <c r="AU85" s="88">
        <v>1.6141034784738826</v>
      </c>
      <c r="AV85" s="88">
        <v>1.5840446839907287</v>
      </c>
      <c r="AW85" s="88">
        <v>1.5556179564468986</v>
      </c>
      <c r="AX85" s="88">
        <v>1.5300727937723893</v>
      </c>
      <c r="AY85" s="88">
        <v>1.5059282939145426</v>
      </c>
      <c r="AZ85" s="88">
        <v>1.4834952712983394</v>
      </c>
      <c r="BA85" s="88">
        <v>1.4627241548664078</v>
      </c>
      <c r="BB85" s="88">
        <v>1.4435263412237089</v>
      </c>
      <c r="BC85" s="88">
        <v>1.4242416303476111</v>
      </c>
      <c r="BD85" s="88">
        <v>1.4072637682533045</v>
      </c>
      <c r="BE85" s="88">
        <v>1.3922994607369676</v>
      </c>
      <c r="BF85" s="88">
        <v>1.3791202008702947</v>
      </c>
      <c r="BG85" s="88">
        <v>1.3674381412859731</v>
      </c>
      <c r="BH85" s="88">
        <v>1.3570607515772437</v>
      </c>
      <c r="BI85" s="88">
        <v>1.3477478060665682</v>
      </c>
      <c r="BJ85" s="88">
        <v>1.3393582097610284</v>
      </c>
      <c r="BK85" s="88">
        <v>1.3317207066689423</v>
      </c>
      <c r="BL85" s="88">
        <v>1.3250764540806288</v>
      </c>
      <c r="BM85" s="88">
        <v>1.3193272471884729</v>
      </c>
      <c r="BN85" s="88">
        <v>1.3144261139358062</v>
      </c>
      <c r="BO85" s="88">
        <v>1.3102654564043492</v>
      </c>
      <c r="BP85" s="88">
        <v>1.3067855612700439</v>
      </c>
      <c r="BQ85" s="88">
        <v>1.3039180901360183</v>
      </c>
      <c r="BR85" s="88">
        <v>1.3016178242654961</v>
      </c>
      <c r="BS85" s="88">
        <v>1.2998883552162519</v>
      </c>
      <c r="BT85" s="88">
        <v>1.2987116092778033</v>
      </c>
      <c r="BU85" s="88">
        <v>1.2980237034949604</v>
      </c>
      <c r="BV85" s="88">
        <v>1.2977386968035358</v>
      </c>
      <c r="BX85" s="207"/>
    </row>
    <row r="86" spans="2:76" s="20" customFormat="1" hidden="1" outlineLevel="2" x14ac:dyDescent="0.3">
      <c r="B86" s="215" t="s">
        <v>169</v>
      </c>
      <c r="C86" s="216" t="s">
        <v>170</v>
      </c>
      <c r="D86" s="88">
        <v>0.30920423026880001</v>
      </c>
      <c r="E86" s="88">
        <v>0.32503994370880002</v>
      </c>
      <c r="F86" s="88">
        <v>0.32889013737920003</v>
      </c>
      <c r="G86" s="88">
        <v>0.33224345965759999</v>
      </c>
      <c r="H86" s="88">
        <v>0.33328744607039995</v>
      </c>
      <c r="I86" s="88">
        <v>0.33742558803839995</v>
      </c>
      <c r="J86" s="88">
        <v>0.33171513169920003</v>
      </c>
      <c r="K86" s="88">
        <v>0.32984323448959996</v>
      </c>
      <c r="L86" s="88">
        <v>0.32858984584639994</v>
      </c>
      <c r="M86" s="88">
        <v>0.32890578616116001</v>
      </c>
      <c r="N86" s="88">
        <v>0.3362481596718</v>
      </c>
      <c r="O86" s="88">
        <v>0.34016197715448004</v>
      </c>
      <c r="P86" s="88">
        <v>0.34501301826848002</v>
      </c>
      <c r="Q86" s="88">
        <v>0.35680278133499999</v>
      </c>
      <c r="R86" s="88">
        <v>0.35949997238847997</v>
      </c>
      <c r="S86" s="88">
        <v>0.37611331729365999</v>
      </c>
      <c r="T86" s="88">
        <v>0.38959136358480007</v>
      </c>
      <c r="U86" s="88">
        <v>0.38552393797569995</v>
      </c>
      <c r="V86" s="88">
        <v>0.3747519119878</v>
      </c>
      <c r="W86" s="88">
        <v>0.38580634860078999</v>
      </c>
      <c r="X86" s="88">
        <v>0.39021521051703995</v>
      </c>
      <c r="Y86" s="88">
        <v>0.40036338848213993</v>
      </c>
      <c r="Z86" s="88">
        <v>0.39539712349579004</v>
      </c>
      <c r="AA86" s="88">
        <v>0.40349345391771996</v>
      </c>
      <c r="AB86" s="88">
        <v>0.40554166057834995</v>
      </c>
      <c r="AC86" s="88">
        <v>0.40884062806652</v>
      </c>
      <c r="AD86" s="88">
        <v>0.41706784279903997</v>
      </c>
      <c r="AE86" s="88">
        <v>0.41330442468515999</v>
      </c>
      <c r="AF86" s="88">
        <v>0.41684411696359996</v>
      </c>
      <c r="AG86" s="88">
        <v>0.41718549039298936</v>
      </c>
      <c r="AH86" s="88">
        <v>0.41064812580585219</v>
      </c>
      <c r="AI86" s="88">
        <v>0.40776702327845576</v>
      </c>
      <c r="AJ86" s="88">
        <v>0.42455037157488063</v>
      </c>
      <c r="AK86" s="88">
        <v>0.43210862848779297</v>
      </c>
      <c r="AL86" s="88">
        <v>0.43180567167744666</v>
      </c>
      <c r="AM86" s="88">
        <v>0.43084829860375889</v>
      </c>
      <c r="AN86" s="88">
        <v>0.43258991377743305</v>
      </c>
      <c r="AO86" s="88">
        <v>0.43031410197539016</v>
      </c>
      <c r="AP86" s="88">
        <v>0.42744310464403601</v>
      </c>
      <c r="AQ86" s="88">
        <v>0.42410926246076697</v>
      </c>
      <c r="AR86" s="88">
        <v>0.42012333795584089</v>
      </c>
      <c r="AS86" s="88">
        <v>0.41543609736835407</v>
      </c>
      <c r="AT86" s="88">
        <v>0.4101049976786062</v>
      </c>
      <c r="AU86" s="88">
        <v>0.40401511621021036</v>
      </c>
      <c r="AV86" s="88">
        <v>0.39736124235860232</v>
      </c>
      <c r="AW86" s="88">
        <v>0.39037027890755627</v>
      </c>
      <c r="AX86" s="88">
        <v>0.38415137999746779</v>
      </c>
      <c r="AY86" s="88">
        <v>0.37657412649045463</v>
      </c>
      <c r="AZ86" s="88">
        <v>0.36887754254723748</v>
      </c>
      <c r="BA86" s="88">
        <v>0.36111481032095749</v>
      </c>
      <c r="BB86" s="88">
        <v>0.3533341379451177</v>
      </c>
      <c r="BC86" s="88">
        <v>0.34531103485563491</v>
      </c>
      <c r="BD86" s="88">
        <v>0.33736543057967716</v>
      </c>
      <c r="BE86" s="88">
        <v>0.32951530876326324</v>
      </c>
      <c r="BF86" s="88">
        <v>0.32173518378842819</v>
      </c>
      <c r="BG86" s="88">
        <v>0.3140200435592263</v>
      </c>
      <c r="BH86" s="88">
        <v>0.30639922376572865</v>
      </c>
      <c r="BI86" s="88">
        <v>0.29885634398566174</v>
      </c>
      <c r="BJ86" s="88">
        <v>0.29137468080238432</v>
      </c>
      <c r="BK86" s="88">
        <v>0.28395446526728513</v>
      </c>
      <c r="BL86" s="88">
        <v>0.27659003760212048</v>
      </c>
      <c r="BM86" s="88">
        <v>0.26909419560230641</v>
      </c>
      <c r="BN86" s="88">
        <v>0.26145793638249598</v>
      </c>
      <c r="BO86" s="88">
        <v>0.25369121050073401</v>
      </c>
      <c r="BP86" s="88">
        <v>0.24577863243424758</v>
      </c>
      <c r="BQ86" s="88">
        <v>0.23773111219665927</v>
      </c>
      <c r="BR86" s="88">
        <v>0.22946513846225963</v>
      </c>
      <c r="BS86" s="88">
        <v>0.22099357303278788</v>
      </c>
      <c r="BT86" s="88">
        <v>0.21231557505909376</v>
      </c>
      <c r="BU86" s="88">
        <v>0.20344564329753265</v>
      </c>
      <c r="BV86" s="88">
        <v>0.19439489395921683</v>
      </c>
      <c r="BX86" s="207"/>
    </row>
    <row r="87" spans="2:76" s="20" customFormat="1" hidden="1" outlineLevel="2" x14ac:dyDescent="0.3">
      <c r="B87" s="215" t="s">
        <v>171</v>
      </c>
      <c r="C87" s="216" t="s">
        <v>172</v>
      </c>
      <c r="D87" s="88">
        <v>0.22243732664534996</v>
      </c>
      <c r="E87" s="88">
        <v>0.22022704015735997</v>
      </c>
      <c r="F87" s="88">
        <v>0.22236355304390998</v>
      </c>
      <c r="G87" s="88">
        <v>0.21719554494456997</v>
      </c>
      <c r="H87" s="88">
        <v>0.19172361029481</v>
      </c>
      <c r="I87" s="88">
        <v>0.19143034655463001</v>
      </c>
      <c r="J87" s="88">
        <v>0.18266191682073998</v>
      </c>
      <c r="K87" s="88">
        <v>0.17785548977475998</v>
      </c>
      <c r="L87" s="88">
        <v>0.17946152659429998</v>
      </c>
      <c r="M87" s="88">
        <v>0.18521104251632531</v>
      </c>
      <c r="N87" s="88">
        <v>0.18530507486248068</v>
      </c>
      <c r="O87" s="88">
        <v>0.19240309386324397</v>
      </c>
      <c r="P87" s="88">
        <v>0.19802417120520069</v>
      </c>
      <c r="Q87" s="88">
        <v>0.20987961089461335</v>
      </c>
      <c r="R87" s="88">
        <v>0.21320007499830596</v>
      </c>
      <c r="S87" s="88">
        <v>0.20767306082077727</v>
      </c>
      <c r="T87" s="88">
        <v>0.20720046619290336</v>
      </c>
      <c r="U87" s="88">
        <v>0.20529976981695999</v>
      </c>
      <c r="V87" s="88">
        <v>0.20589101472813329</v>
      </c>
      <c r="W87" s="88">
        <v>0.20591431610695868</v>
      </c>
      <c r="X87" s="88">
        <v>0.20426253245505199</v>
      </c>
      <c r="Y87" s="88">
        <v>0.20886613765947731</v>
      </c>
      <c r="Z87" s="88">
        <v>0.21160130691863135</v>
      </c>
      <c r="AA87" s="88">
        <v>0.20929563852083999</v>
      </c>
      <c r="AB87" s="88">
        <v>0.21737008584935999</v>
      </c>
      <c r="AC87" s="88">
        <v>0.22339568033819998</v>
      </c>
      <c r="AD87" s="88">
        <v>0.22010778763073999</v>
      </c>
      <c r="AE87" s="88">
        <v>0.22434950789946001</v>
      </c>
      <c r="AF87" s="88">
        <v>0.22143290303627999</v>
      </c>
      <c r="AG87" s="88">
        <v>0.22672964184002914</v>
      </c>
      <c r="AH87" s="88">
        <v>0.21246897662359202</v>
      </c>
      <c r="AI87" s="88">
        <v>0.20939149887944669</v>
      </c>
      <c r="AJ87" s="88">
        <v>0.20772763334163413</v>
      </c>
      <c r="AK87" s="88">
        <v>0.20603128218507655</v>
      </c>
      <c r="AL87" s="88">
        <v>0.20376620086201375</v>
      </c>
      <c r="AM87" s="88">
        <v>0.20164346948509995</v>
      </c>
      <c r="AN87" s="88">
        <v>0.19945902027346155</v>
      </c>
      <c r="AO87" s="88">
        <v>0.19766695988949101</v>
      </c>
      <c r="AP87" s="88">
        <v>0.19612801146317896</v>
      </c>
      <c r="AQ87" s="88">
        <v>0.19472444017594021</v>
      </c>
      <c r="AR87" s="88">
        <v>0.19350702616267323</v>
      </c>
      <c r="AS87" s="88">
        <v>0.19251820381414053</v>
      </c>
      <c r="AT87" s="88">
        <v>0.19160556249289895</v>
      </c>
      <c r="AU87" s="88">
        <v>0.19071381119518138</v>
      </c>
      <c r="AV87" s="88">
        <v>0.18978322294368058</v>
      </c>
      <c r="AW87" s="88">
        <v>0.18878746954285278</v>
      </c>
      <c r="AX87" s="88">
        <v>0.1888235573122144</v>
      </c>
      <c r="AY87" s="88">
        <v>0.18758923639508698</v>
      </c>
      <c r="AZ87" s="88">
        <v>0.18650217885853282</v>
      </c>
      <c r="BA87" s="88">
        <v>0.18541359456691392</v>
      </c>
      <c r="BB87" s="88">
        <v>0.18435704626019703</v>
      </c>
      <c r="BC87" s="88">
        <v>0.18338681546195459</v>
      </c>
      <c r="BD87" s="88">
        <v>0.18243729653632978</v>
      </c>
      <c r="BE87" s="88">
        <v>0.18150482119818279</v>
      </c>
      <c r="BF87" s="88">
        <v>0.18058075166510645</v>
      </c>
      <c r="BG87" s="88">
        <v>0.17969036314369161</v>
      </c>
      <c r="BH87" s="88">
        <v>0.17876326642317444</v>
      </c>
      <c r="BI87" s="88">
        <v>0.17739136313233206</v>
      </c>
      <c r="BJ87" s="88">
        <v>0.17642269043820494</v>
      </c>
      <c r="BK87" s="88">
        <v>0.17545633865542454</v>
      </c>
      <c r="BL87" s="88">
        <v>0.17447051426108126</v>
      </c>
      <c r="BM87" s="88">
        <v>0.17356136712491618</v>
      </c>
      <c r="BN87" s="88">
        <v>0.17272765870359491</v>
      </c>
      <c r="BO87" s="88">
        <v>0.17197570359685455</v>
      </c>
      <c r="BP87" s="88">
        <v>0.17129188336813272</v>
      </c>
      <c r="BQ87" s="88">
        <v>0.17074158472419543</v>
      </c>
      <c r="BR87" s="88">
        <v>0.17019810213692724</v>
      </c>
      <c r="BS87" s="88">
        <v>0.16971442202320275</v>
      </c>
      <c r="BT87" s="88">
        <v>0.16929399978251367</v>
      </c>
      <c r="BU87" s="88">
        <v>0.16892706021765513</v>
      </c>
      <c r="BV87" s="88">
        <v>0.16860118606218449</v>
      </c>
      <c r="BX87" s="207"/>
    </row>
    <row r="88" spans="2:76" s="20" customFormat="1" hidden="1" outlineLevel="2" x14ac:dyDescent="0.3">
      <c r="B88" s="215" t="s">
        <v>173</v>
      </c>
      <c r="C88" s="216" t="s">
        <v>174</v>
      </c>
      <c r="D88" s="88">
        <v>1.1259284648718</v>
      </c>
      <c r="E88" s="88">
        <v>1.2898934962516</v>
      </c>
      <c r="F88" s="88">
        <v>1.6550403992409999</v>
      </c>
      <c r="G88" s="88">
        <v>0.79712886015360007</v>
      </c>
      <c r="H88" s="88">
        <v>1.1658215494306001</v>
      </c>
      <c r="I88" s="88">
        <v>0.68385846389780003</v>
      </c>
      <c r="J88" s="88">
        <v>0.65541773325039998</v>
      </c>
      <c r="K88" s="88">
        <v>0.9725396028315999</v>
      </c>
      <c r="L88" s="88">
        <v>0.87090419938760011</v>
      </c>
      <c r="M88" s="88">
        <v>1.1495940036602597</v>
      </c>
      <c r="N88" s="88">
        <v>1.0411579378784135</v>
      </c>
      <c r="O88" s="88">
        <v>0.70053002721972812</v>
      </c>
      <c r="P88" s="88">
        <v>0.55492871831959512</v>
      </c>
      <c r="Q88" s="88">
        <v>0.70445148643228228</v>
      </c>
      <c r="R88" s="88">
        <v>0.78451767975691833</v>
      </c>
      <c r="S88" s="88">
        <v>0.91891874150552655</v>
      </c>
      <c r="T88" s="88">
        <v>1.0317782900507393</v>
      </c>
      <c r="U88" s="88">
        <v>1.3162409164129298</v>
      </c>
      <c r="V88" s="88">
        <v>1.5641358116211499</v>
      </c>
      <c r="W88" s="88">
        <v>1.2714956801100301</v>
      </c>
      <c r="X88" s="88">
        <v>1.0421969364653498</v>
      </c>
      <c r="Y88" s="88">
        <v>0.85219499949619126</v>
      </c>
      <c r="Z88" s="88">
        <v>1.0014291631426968</v>
      </c>
      <c r="AA88" s="88">
        <v>0.92411398783001997</v>
      </c>
      <c r="AB88" s="88">
        <v>0.82578597557101985</v>
      </c>
      <c r="AC88" s="88">
        <v>0.2061759523583</v>
      </c>
      <c r="AD88" s="88">
        <v>8.4377004410140011E-2</v>
      </c>
      <c r="AE88" s="88">
        <v>-7.2049578554329974E-2</v>
      </c>
      <c r="AF88" s="88">
        <v>9.6886124449320002E-2</v>
      </c>
      <c r="AG88" s="88">
        <v>0.27080832908304275</v>
      </c>
      <c r="AH88" s="88">
        <v>0.22045260312487364</v>
      </c>
      <c r="AI88" s="88">
        <v>0.19119251487667549</v>
      </c>
      <c r="AJ88" s="88">
        <v>0.15525110316438301</v>
      </c>
      <c r="AK88" s="88">
        <v>0.12775362657311948</v>
      </c>
      <c r="AL88" s="88">
        <v>0.10575614567797992</v>
      </c>
      <c r="AM88" s="88">
        <v>8.5480933994651953E-2</v>
      </c>
      <c r="AN88" s="88">
        <v>6.7387694154011607E-2</v>
      </c>
      <c r="AO88" s="88">
        <v>5.066129954878798E-2</v>
      </c>
      <c r="AP88" s="88">
        <v>3.5591628885179166E-2</v>
      </c>
      <c r="AQ88" s="88">
        <v>2.1938604581080018E-2</v>
      </c>
      <c r="AR88" s="88">
        <v>9.5975136672880879E-3</v>
      </c>
      <c r="AS88" s="88">
        <v>-1.4981207660335338E-3</v>
      </c>
      <c r="AT88" s="88">
        <v>-1.1427270562232444E-2</v>
      </c>
      <c r="AU88" s="88">
        <v>-2.0042552158259591E-2</v>
      </c>
      <c r="AV88" s="88">
        <v>-2.738261002005507E-2</v>
      </c>
      <c r="AW88" s="88">
        <v>-3.3425697171755669E-2</v>
      </c>
      <c r="AX88" s="88">
        <v>-3.8375320147930957E-2</v>
      </c>
      <c r="AY88" s="88">
        <v>-4.2190076766216576E-2</v>
      </c>
      <c r="AZ88" s="88">
        <v>-4.4760433353062984E-2</v>
      </c>
      <c r="BA88" s="88">
        <v>-4.657085334477129E-2</v>
      </c>
      <c r="BB88" s="88">
        <v>-4.7772899601225112E-2</v>
      </c>
      <c r="BC88" s="88">
        <v>-4.8462720730380424E-2</v>
      </c>
      <c r="BD88" s="88">
        <v>-4.8864553500006659E-2</v>
      </c>
      <c r="BE88" s="88">
        <v>-4.913473580719141E-2</v>
      </c>
      <c r="BF88" s="88">
        <v>-4.9251039939166824E-2</v>
      </c>
      <c r="BG88" s="88">
        <v>-4.9260614388756438E-2</v>
      </c>
      <c r="BH88" s="88">
        <v>-4.9212989495748205E-2</v>
      </c>
      <c r="BI88" s="88">
        <v>-4.9192491515324593E-2</v>
      </c>
      <c r="BJ88" s="88">
        <v>-4.9092827261754332E-2</v>
      </c>
      <c r="BK88" s="88">
        <v>-4.8949579883998583E-2</v>
      </c>
      <c r="BL88" s="88">
        <v>-4.882656418015472E-2</v>
      </c>
      <c r="BM88" s="88">
        <v>-4.8614472027781422E-2</v>
      </c>
      <c r="BN88" s="88">
        <v>-4.8467683354071658E-2</v>
      </c>
      <c r="BO88" s="88">
        <v>-4.8366559665640046E-2</v>
      </c>
      <c r="BP88" s="88">
        <v>-4.8350688212163248E-2</v>
      </c>
      <c r="BQ88" s="88">
        <v>-4.8288037300934984E-2</v>
      </c>
      <c r="BR88" s="88">
        <v>-4.8292855659151805E-2</v>
      </c>
      <c r="BS88" s="88">
        <v>-4.8258235137725793E-2</v>
      </c>
      <c r="BT88" s="88">
        <v>-4.8278382671091531E-2</v>
      </c>
      <c r="BU88" s="88">
        <v>-4.8290832824437795E-2</v>
      </c>
      <c r="BV88" s="88">
        <v>-4.8093422208073541E-2</v>
      </c>
      <c r="BX88" s="207"/>
    </row>
    <row r="89" spans="2:76" s="20" customFormat="1" hidden="1" outlineLevel="1" x14ac:dyDescent="0.3">
      <c r="B89" s="213" t="s">
        <v>175</v>
      </c>
      <c r="C89" s="214" t="s">
        <v>176</v>
      </c>
      <c r="D89" s="88">
        <v>2.86884893888E-2</v>
      </c>
      <c r="E89" s="88">
        <v>2.9436447550271999E-2</v>
      </c>
      <c r="F89" s="88">
        <v>3.0184405711743998E-2</v>
      </c>
      <c r="G89" s="88">
        <v>3.0932363873215993E-2</v>
      </c>
      <c r="H89" s="88">
        <v>3.1680322034687992E-2</v>
      </c>
      <c r="I89" s="88">
        <v>3.2428280196160002E-2</v>
      </c>
      <c r="J89" s="88">
        <v>3.2642113421824E-2</v>
      </c>
      <c r="K89" s="88">
        <v>3.2855946647487998E-2</v>
      </c>
      <c r="L89" s="88">
        <v>3.3069779873152003E-2</v>
      </c>
      <c r="M89" s="88">
        <v>3.3274568638734799E-2</v>
      </c>
      <c r="N89" s="88">
        <v>3.3479241190608001E-2</v>
      </c>
      <c r="O89" s="88">
        <v>3.3716189595498797E-2</v>
      </c>
      <c r="P89" s="88">
        <v>3.3953004167932795E-2</v>
      </c>
      <c r="Q89" s="88">
        <v>3.4189684907910002E-2</v>
      </c>
      <c r="R89" s="88">
        <v>3.4426231815430398E-2</v>
      </c>
      <c r="S89" s="88">
        <v>3.4662644890493997E-2</v>
      </c>
      <c r="T89" s="88">
        <v>3.4947351062496003E-2</v>
      </c>
      <c r="U89" s="88">
        <v>3.5231897025718002E-2</v>
      </c>
      <c r="V89" s="88">
        <v>3.5516282780159995E-2</v>
      </c>
      <c r="W89" s="88">
        <v>3.5800508325821996E-2</v>
      </c>
      <c r="X89" s="88">
        <v>3.6084573662704005E-2</v>
      </c>
      <c r="Y89" s="88">
        <v>3.4579497640539594E-2</v>
      </c>
      <c r="Z89" s="88">
        <v>3.3075237128793601E-2</v>
      </c>
      <c r="AA89" s="88">
        <v>3.1571792127465997E-2</v>
      </c>
      <c r="AB89" s="88">
        <v>3.0077369285747998E-2</v>
      </c>
      <c r="AC89" s="88">
        <v>2.8582946444030002E-2</v>
      </c>
      <c r="AD89" s="88">
        <v>2.8460947404690001E-2</v>
      </c>
      <c r="AE89" s="88">
        <v>2.8338948365350003E-2</v>
      </c>
      <c r="AF89" s="88">
        <v>2.8216949326009998E-2</v>
      </c>
      <c r="AG89" s="88">
        <v>2.7882247505576583E-2</v>
      </c>
      <c r="AH89" s="88">
        <v>2.7208418654495345E-2</v>
      </c>
      <c r="AI89" s="88">
        <v>2.6924834727375335E-2</v>
      </c>
      <c r="AJ89" s="88">
        <v>2.7991401743719672E-2</v>
      </c>
      <c r="AK89" s="88">
        <v>2.8477408375725804E-2</v>
      </c>
      <c r="AL89" s="88">
        <v>2.8485594547943863E-2</v>
      </c>
      <c r="AM89" s="88">
        <v>2.849378072016193E-2</v>
      </c>
      <c r="AN89" s="88">
        <v>2.8493780459613482E-2</v>
      </c>
      <c r="AO89" s="88">
        <v>2.8493780199065042E-2</v>
      </c>
      <c r="AP89" s="88">
        <v>2.8493779938516595E-2</v>
      </c>
      <c r="AQ89" s="88">
        <v>2.8493779677968147E-2</v>
      </c>
      <c r="AR89" s="88">
        <v>2.8493779417419714E-2</v>
      </c>
      <c r="AS89" s="88">
        <v>2.8493779464848098E-2</v>
      </c>
      <c r="AT89" s="88">
        <v>2.8493779512276485E-2</v>
      </c>
      <c r="AU89" s="88">
        <v>2.8493779559704877E-2</v>
      </c>
      <c r="AV89" s="88">
        <v>2.8493779607133264E-2</v>
      </c>
      <c r="AW89" s="88">
        <v>2.8493779654561655E-2</v>
      </c>
      <c r="AX89" s="88">
        <v>2.8493779645339466E-2</v>
      </c>
      <c r="AY89" s="88">
        <v>2.849377963611727E-2</v>
      </c>
      <c r="AZ89" s="88">
        <v>2.8493779626895078E-2</v>
      </c>
      <c r="BA89" s="88">
        <v>2.8493779617672875E-2</v>
      </c>
      <c r="BB89" s="88">
        <v>2.8493779608450693E-2</v>
      </c>
      <c r="BC89" s="88">
        <v>2.8493780084976793E-2</v>
      </c>
      <c r="BD89" s="88">
        <v>2.8493780561502896E-2</v>
      </c>
      <c r="BE89" s="88">
        <v>2.8493781038028992E-2</v>
      </c>
      <c r="BF89" s="88">
        <v>2.8493781514555099E-2</v>
      </c>
      <c r="BG89" s="88">
        <v>2.8493781991081202E-2</v>
      </c>
      <c r="BH89" s="88">
        <v>2.8493781577132768E-2</v>
      </c>
      <c r="BI89" s="88">
        <v>2.8493781163184326E-2</v>
      </c>
      <c r="BJ89" s="88">
        <v>2.8493780749235885E-2</v>
      </c>
      <c r="BK89" s="88">
        <v>2.8493780335287447E-2</v>
      </c>
      <c r="BL89" s="88">
        <v>2.8493779921339012E-2</v>
      </c>
      <c r="BM89" s="88">
        <v>2.8692812186364585E-2</v>
      </c>
      <c r="BN89" s="88">
        <v>2.8891844451390151E-2</v>
      </c>
      <c r="BO89" s="88">
        <v>2.9090876716415724E-2</v>
      </c>
      <c r="BP89" s="88">
        <v>2.9289908981441286E-2</v>
      </c>
      <c r="BQ89" s="88">
        <v>2.9488941246466869E-2</v>
      </c>
      <c r="BR89" s="88">
        <v>2.9702305234253431E-2</v>
      </c>
      <c r="BS89" s="88">
        <v>2.9915669222039989E-2</v>
      </c>
      <c r="BT89" s="88">
        <v>3.0129033209826551E-2</v>
      </c>
      <c r="BU89" s="88">
        <v>3.0342397197613113E-2</v>
      </c>
      <c r="BV89" s="88">
        <v>3.0555761185399676E-2</v>
      </c>
      <c r="BX89" s="207"/>
    </row>
    <row r="90" spans="2:76" s="20" customFormat="1" hidden="1" outlineLevel="1" x14ac:dyDescent="0.3">
      <c r="B90" s="213" t="s">
        <v>177</v>
      </c>
      <c r="C90" s="214" t="s">
        <v>178</v>
      </c>
      <c r="D90" s="88">
        <v>0.11427296867536901</v>
      </c>
      <c r="E90" s="88">
        <v>0.1137933261705686</v>
      </c>
      <c r="F90" s="88">
        <v>0.1133136836657682</v>
      </c>
      <c r="G90" s="88">
        <v>0.1128340411609678</v>
      </c>
      <c r="H90" s="88">
        <v>0.11235439865616739</v>
      </c>
      <c r="I90" s="88">
        <v>0.11187475615136698</v>
      </c>
      <c r="J90" s="88">
        <v>0.1124313994518462</v>
      </c>
      <c r="K90" s="88">
        <v>0.11298804275232541</v>
      </c>
      <c r="L90" s="88">
        <v>0.1135446860528046</v>
      </c>
      <c r="M90" s="88">
        <v>0.11408160300090807</v>
      </c>
      <c r="N90" s="88">
        <v>0.11461807820825941</v>
      </c>
      <c r="O90" s="88">
        <v>0.11399940969180376</v>
      </c>
      <c r="P90" s="88">
        <v>0.11338081609125303</v>
      </c>
      <c r="Q90" s="88">
        <v>0.1127622974066072</v>
      </c>
      <c r="R90" s="88">
        <v>0.11214385363786629</v>
      </c>
      <c r="S90" s="88">
        <v>0.11152548478503027</v>
      </c>
      <c r="T90" s="88">
        <v>0.11219103145731844</v>
      </c>
      <c r="U90" s="88">
        <v>0.11285611359047422</v>
      </c>
      <c r="V90" s="88">
        <v>0.11352073118449767</v>
      </c>
      <c r="W90" s="88">
        <v>0.11418488423938872</v>
      </c>
      <c r="X90" s="88">
        <v>0.1148485727551474</v>
      </c>
      <c r="Y90" s="88">
        <v>0.11455579027895367</v>
      </c>
      <c r="Z90" s="88">
        <v>0.114262982450832</v>
      </c>
      <c r="AA90" s="88">
        <v>0.11397014927078239</v>
      </c>
      <c r="AB90" s="88">
        <v>0.1136982627234812</v>
      </c>
      <c r="AC90" s="88">
        <v>0.11342637617618</v>
      </c>
      <c r="AD90" s="88">
        <v>0.112849650157474</v>
      </c>
      <c r="AE90" s="88">
        <v>0.11227292413876802</v>
      </c>
      <c r="AF90" s="88">
        <v>0.111696198120062</v>
      </c>
      <c r="AG90" s="88">
        <v>0.10212389580438544</v>
      </c>
      <c r="AH90" s="88">
        <v>9.8666954327144868E-2</v>
      </c>
      <c r="AI90" s="88">
        <v>9.7933930829917915E-2</v>
      </c>
      <c r="AJ90" s="88">
        <v>0.10043705315777138</v>
      </c>
      <c r="AK90" s="88">
        <v>0.10160574804093667</v>
      </c>
      <c r="AL90" s="88">
        <v>0.10159553223738153</v>
      </c>
      <c r="AM90" s="88">
        <v>0.10158531643382637</v>
      </c>
      <c r="AN90" s="88">
        <v>0.10154134740629804</v>
      </c>
      <c r="AO90" s="88">
        <v>0.10149737837876971</v>
      </c>
      <c r="AP90" s="88">
        <v>0.10145340935124141</v>
      </c>
      <c r="AQ90" s="88">
        <v>0.10140944032371309</v>
      </c>
      <c r="AR90" s="88">
        <v>0.10136547129618476</v>
      </c>
      <c r="AS90" s="88">
        <v>0.10129566229727698</v>
      </c>
      <c r="AT90" s="88">
        <v>0.10122585329836922</v>
      </c>
      <c r="AU90" s="88">
        <v>0.10115604429946143</v>
      </c>
      <c r="AV90" s="88">
        <v>0.10108623530055366</v>
      </c>
      <c r="AW90" s="88">
        <v>0.1010164263016459</v>
      </c>
      <c r="AX90" s="88">
        <v>0.10098163609865254</v>
      </c>
      <c r="AY90" s="88">
        <v>0.10094684589565919</v>
      </c>
      <c r="AZ90" s="88">
        <v>0.10091205569266587</v>
      </c>
      <c r="BA90" s="88">
        <v>0.10087726548967252</v>
      </c>
      <c r="BB90" s="88">
        <v>0.10084247528667917</v>
      </c>
      <c r="BC90" s="88">
        <v>0.10083611420315836</v>
      </c>
      <c r="BD90" s="88">
        <v>0.10082975311963759</v>
      </c>
      <c r="BE90" s="88">
        <v>0.10082339203611679</v>
      </c>
      <c r="BF90" s="88">
        <v>0.100817030952596</v>
      </c>
      <c r="BG90" s="88">
        <v>0.10081066986907522</v>
      </c>
      <c r="BH90" s="88">
        <v>0.10079976453252179</v>
      </c>
      <c r="BI90" s="88">
        <v>0.10078885919596836</v>
      </c>
      <c r="BJ90" s="88">
        <v>0.10077795385941496</v>
      </c>
      <c r="BK90" s="88">
        <v>0.10076704852286156</v>
      </c>
      <c r="BL90" s="88">
        <v>0.10075614318630813</v>
      </c>
      <c r="BM90" s="88">
        <v>0.10145993620530991</v>
      </c>
      <c r="BN90" s="88">
        <v>0.1021637292243117</v>
      </c>
      <c r="BO90" s="88">
        <v>0.10286752224331347</v>
      </c>
      <c r="BP90" s="88">
        <v>0.10357131526231526</v>
      </c>
      <c r="BQ90" s="88">
        <v>0.10427510828131704</v>
      </c>
      <c r="BR90" s="88">
        <v>0.10502957934705742</v>
      </c>
      <c r="BS90" s="88">
        <v>0.10578405041279781</v>
      </c>
      <c r="BT90" s="88">
        <v>0.10653852147853819</v>
      </c>
      <c r="BU90" s="88">
        <v>0.10729299254427858</v>
      </c>
      <c r="BV90" s="88">
        <v>0.10804746361001896</v>
      </c>
      <c r="BX90" s="207"/>
    </row>
    <row r="91" spans="2:76" s="20" customFormat="1" hidden="1" outlineLevel="1" x14ac:dyDescent="0.3">
      <c r="B91" s="213" t="s">
        <v>179</v>
      </c>
      <c r="C91" s="214" t="s">
        <v>180</v>
      </c>
      <c r="D91" s="88">
        <v>3.1415999999999999E-2</v>
      </c>
      <c r="E91" s="88">
        <v>2.5805999999999999E-2</v>
      </c>
      <c r="F91" s="88">
        <v>2.8559999999999999E-2</v>
      </c>
      <c r="G91" s="88">
        <v>2.8509E-2</v>
      </c>
      <c r="H91" s="88">
        <v>2.1762E-2</v>
      </c>
      <c r="I91" s="88">
        <v>1.7267000000000001E-2</v>
      </c>
      <c r="J91" s="88">
        <v>1.8414E-2</v>
      </c>
      <c r="K91" s="88">
        <v>1.8446999999999998E-2</v>
      </c>
      <c r="L91" s="88">
        <v>1.512E-2</v>
      </c>
      <c r="M91" s="88">
        <v>1.6830000000000001E-2</v>
      </c>
      <c r="N91" s="88">
        <v>1.9108E-2</v>
      </c>
      <c r="O91" s="88">
        <v>2.0246400000000001E-2</v>
      </c>
      <c r="P91" s="88">
        <v>6.8098800000000001E-2</v>
      </c>
      <c r="Q91" s="88">
        <v>6.4204799999999992E-2</v>
      </c>
      <c r="R91" s="88">
        <v>6.7631999999999998E-2</v>
      </c>
      <c r="S91" s="88">
        <v>6.0347999999999999E-2</v>
      </c>
      <c r="T91" s="88">
        <v>9.5964999999999995E-2</v>
      </c>
      <c r="U91" s="88">
        <v>8.0794999999999992E-2</v>
      </c>
      <c r="V91" s="88">
        <v>8.2489999999999994E-2</v>
      </c>
      <c r="W91" s="88">
        <v>5.3675E-2</v>
      </c>
      <c r="X91" s="88">
        <v>4.6894999999999999E-2</v>
      </c>
      <c r="Y91" s="88">
        <v>4.7543999999999996E-2</v>
      </c>
      <c r="Z91" s="88">
        <v>4.5765E-2</v>
      </c>
      <c r="AA91" s="88">
        <v>2.3123999999999999E-2</v>
      </c>
      <c r="AB91" s="88">
        <v>4.6894999999999999E-2</v>
      </c>
      <c r="AC91" s="88">
        <v>4.2863999999999999E-2</v>
      </c>
      <c r="AD91" s="88">
        <v>1.9175999999999999E-2</v>
      </c>
      <c r="AE91" s="88">
        <v>2.6460999999999998E-2</v>
      </c>
      <c r="AF91" s="88">
        <v>2.7538E-2</v>
      </c>
      <c r="AG91" s="88">
        <v>3.7035004947377916E-2</v>
      </c>
      <c r="AH91" s="88">
        <v>3.2616648869048769E-2</v>
      </c>
      <c r="AI91" s="88">
        <v>3.2787772295234323E-2</v>
      </c>
      <c r="AJ91" s="88">
        <v>3.3097026858619268E-2</v>
      </c>
      <c r="AK91" s="88">
        <v>3.3070064222560078E-2</v>
      </c>
      <c r="AL91" s="88">
        <v>3.314714356277032E-2</v>
      </c>
      <c r="AM91" s="88">
        <v>3.3025233677824041E-2</v>
      </c>
      <c r="AN91" s="88">
        <v>3.2827545803900619E-2</v>
      </c>
      <c r="AO91" s="88">
        <v>3.2692449376029963E-2</v>
      </c>
      <c r="AP91" s="88">
        <v>3.2503666058147397E-2</v>
      </c>
      <c r="AQ91" s="88">
        <v>3.2420047249817674E-2</v>
      </c>
      <c r="AR91" s="88">
        <v>3.2043731107444441E-2</v>
      </c>
      <c r="AS91" s="88">
        <v>3.1810112821027997E-2</v>
      </c>
      <c r="AT91" s="88">
        <v>3.1548029822549083E-2</v>
      </c>
      <c r="AU91" s="88">
        <v>3.1607425659477509E-2</v>
      </c>
      <c r="AV91" s="88">
        <v>3.1534353271715665E-2</v>
      </c>
      <c r="AW91" s="88">
        <v>3.1291731136372278E-2</v>
      </c>
      <c r="AX91" s="88">
        <v>3.1208706676552359E-2</v>
      </c>
      <c r="AY91" s="88">
        <v>3.1399668592880556E-2</v>
      </c>
      <c r="AZ91" s="88">
        <v>3.1059991609771818E-2</v>
      </c>
      <c r="BA91" s="88">
        <v>3.0954351923945966E-2</v>
      </c>
      <c r="BB91" s="88">
        <v>3.0832439118080625E-2</v>
      </c>
      <c r="BC91" s="88">
        <v>3.0552658966824173E-2</v>
      </c>
      <c r="BD91" s="88">
        <v>3.0343130216819694E-2</v>
      </c>
      <c r="BE91" s="88">
        <v>3.0152919021102443E-2</v>
      </c>
      <c r="BF91" s="88">
        <v>3.0088029554313205E-2</v>
      </c>
      <c r="BG91" s="88">
        <v>2.9914353467254986E-2</v>
      </c>
      <c r="BH91" s="88">
        <v>2.9584606860483788E-2</v>
      </c>
      <c r="BI91" s="88">
        <v>2.940721243925629E-2</v>
      </c>
      <c r="BJ91" s="88">
        <v>2.9063842330875365E-2</v>
      </c>
      <c r="BK91" s="88">
        <v>2.8805957366472745E-2</v>
      </c>
      <c r="BL91" s="88">
        <v>2.893576145741477E-2</v>
      </c>
      <c r="BM91" s="88">
        <v>2.886725804466559E-2</v>
      </c>
      <c r="BN91" s="88">
        <v>2.8687125586829551E-2</v>
      </c>
      <c r="BO91" s="88">
        <v>2.8564125544934187E-2</v>
      </c>
      <c r="BP91" s="88">
        <v>2.8407216626972737E-2</v>
      </c>
      <c r="BQ91" s="88">
        <v>2.8236449918561127E-2</v>
      </c>
      <c r="BR91" s="88">
        <v>2.8106932864773861E-2</v>
      </c>
      <c r="BS91" s="88">
        <v>2.795790291099675E-2</v>
      </c>
      <c r="BT91" s="88">
        <v>2.7798861903660824E-2</v>
      </c>
      <c r="BU91" s="88">
        <v>2.7701051629156263E-2</v>
      </c>
      <c r="BV91" s="88">
        <v>2.7556011809825566E-2</v>
      </c>
      <c r="BX91" s="207"/>
    </row>
    <row r="92" spans="2:76" s="20" customFormat="1" collapsed="1" x14ac:dyDescent="0.3">
      <c r="B92" s="211" t="s">
        <v>181</v>
      </c>
      <c r="C92" s="212" t="s">
        <v>182</v>
      </c>
      <c r="D92" s="88">
        <v>17.259273636923975</v>
      </c>
      <c r="E92" s="88">
        <v>18.605051974759011</v>
      </c>
      <c r="F92" s="88">
        <v>18.656701489288508</v>
      </c>
      <c r="G92" s="88">
        <v>18.056784107604493</v>
      </c>
      <c r="H92" s="88">
        <v>16.803414060510782</v>
      </c>
      <c r="I92" s="88">
        <v>17.844205763906622</v>
      </c>
      <c r="J92" s="88">
        <v>18.69227261729381</v>
      </c>
      <c r="K92" s="88">
        <v>17.289543719477003</v>
      </c>
      <c r="L92" s="88">
        <v>18.105647096404631</v>
      </c>
      <c r="M92" s="88">
        <v>17.447397211173321</v>
      </c>
      <c r="N92" s="88">
        <v>16.374052845774226</v>
      </c>
      <c r="O92" s="88">
        <v>17.707943379875669</v>
      </c>
      <c r="P92" s="88">
        <v>16.577165079932065</v>
      </c>
      <c r="Q92" s="88">
        <v>17.541094259918275</v>
      </c>
      <c r="R92" s="88">
        <v>17.410074903910253</v>
      </c>
      <c r="S92" s="88">
        <v>17.642015918827749</v>
      </c>
      <c r="T92" s="88">
        <v>16.783807455778458</v>
      </c>
      <c r="U92" s="88">
        <v>14.959567969862816</v>
      </c>
      <c r="V92" s="88">
        <v>15.822694676849718</v>
      </c>
      <c r="W92" s="88">
        <v>15.407177306340339</v>
      </c>
      <c r="X92" s="88">
        <v>16.585772137727652</v>
      </c>
      <c r="Y92" s="88">
        <v>13.422247039581814</v>
      </c>
      <c r="Z92" s="88">
        <v>14.666100911827572</v>
      </c>
      <c r="AA92" s="88">
        <v>15.532171572286256</v>
      </c>
      <c r="AB92" s="88">
        <v>12.155948881013101</v>
      </c>
      <c r="AC92" s="88">
        <v>12.997166061068889</v>
      </c>
      <c r="AD92" s="88">
        <v>13.455215927582822</v>
      </c>
      <c r="AE92" s="88">
        <v>12.865711799913027</v>
      </c>
      <c r="AF92" s="88">
        <v>11.675996343210256</v>
      </c>
      <c r="AG92" s="88">
        <v>11.99686463831328</v>
      </c>
      <c r="AH92" s="88">
        <v>12.043704990089172</v>
      </c>
      <c r="AI92" s="88">
        <v>11.676368435792861</v>
      </c>
      <c r="AJ92" s="88">
        <v>11.330392877744442</v>
      </c>
      <c r="AK92" s="88">
        <v>10.986693338137599</v>
      </c>
      <c r="AL92" s="88">
        <v>10.645732259181839</v>
      </c>
      <c r="AM92" s="88">
        <v>10.304288622069507</v>
      </c>
      <c r="AN92" s="88">
        <v>9.9686120502415818</v>
      </c>
      <c r="AO92" s="88">
        <v>9.623250484493914</v>
      </c>
      <c r="AP92" s="88">
        <v>9.3938223286378637</v>
      </c>
      <c r="AQ92" s="88">
        <v>9.1542413675233938</v>
      </c>
      <c r="AR92" s="88">
        <v>8.9186576205411114</v>
      </c>
      <c r="AS92" s="88">
        <v>8.7119046622200749</v>
      </c>
      <c r="AT92" s="88">
        <v>8.5123880737617288</v>
      </c>
      <c r="AU92" s="88">
        <v>8.3339931687733042</v>
      </c>
      <c r="AV92" s="88">
        <v>8.166675286508978</v>
      </c>
      <c r="AW92" s="88">
        <v>8.0144433174863448</v>
      </c>
      <c r="AX92" s="88">
        <v>7.8654361422532144</v>
      </c>
      <c r="AY92" s="88">
        <v>7.7166029445091073</v>
      </c>
      <c r="AZ92" s="88">
        <v>7.5703328526822986</v>
      </c>
      <c r="BA92" s="88">
        <v>7.4422144340658711</v>
      </c>
      <c r="BB92" s="88">
        <v>7.2966751891981154</v>
      </c>
      <c r="BC92" s="88">
        <v>7.1434972270602142</v>
      </c>
      <c r="BD92" s="88">
        <v>7.0079796318706045</v>
      </c>
      <c r="BE92" s="88">
        <v>6.8455758458894298</v>
      </c>
      <c r="BF92" s="88">
        <v>6.6877813837689706</v>
      </c>
      <c r="BG92" s="88">
        <v>6.5390126872249397</v>
      </c>
      <c r="BH92" s="88">
        <v>6.3875476831967113</v>
      </c>
      <c r="BI92" s="88">
        <v>6.231000333578832</v>
      </c>
      <c r="BJ92" s="88">
        <v>6.0721136278104249</v>
      </c>
      <c r="BK92" s="88">
        <v>5.9123107091945952</v>
      </c>
      <c r="BL92" s="88">
        <v>5.7659091051910396</v>
      </c>
      <c r="BM92" s="88">
        <v>5.6284056154873605</v>
      </c>
      <c r="BN92" s="88">
        <v>5.5041931589902262</v>
      </c>
      <c r="BO92" s="88">
        <v>5.3829272556864796</v>
      </c>
      <c r="BP92" s="88">
        <v>5.2864161668302003</v>
      </c>
      <c r="BQ92" s="88">
        <v>5.1959733536025192</v>
      </c>
      <c r="BR92" s="88">
        <v>5.1132516180439067</v>
      </c>
      <c r="BS92" s="88">
        <v>5.030575668206489</v>
      </c>
      <c r="BT92" s="88">
        <v>4.9512980752680829</v>
      </c>
      <c r="BU92" s="88">
        <v>4.8719014207845213</v>
      </c>
      <c r="BV92" s="88">
        <v>4.8046090614625792</v>
      </c>
      <c r="BX92" s="207"/>
    </row>
    <row r="93" spans="2:76" s="20" customFormat="1" hidden="1" outlineLevel="1" x14ac:dyDescent="0.3">
      <c r="B93" s="213" t="s">
        <v>183</v>
      </c>
      <c r="C93" s="214" t="s">
        <v>184</v>
      </c>
      <c r="D93" s="88">
        <v>4.8384665314659765</v>
      </c>
      <c r="E93" s="88">
        <v>5.5189325988988136</v>
      </c>
      <c r="F93" s="88">
        <v>5.5659127487879498</v>
      </c>
      <c r="G93" s="88">
        <v>5.6329448633059149</v>
      </c>
      <c r="H93" s="88">
        <v>5.0361742875809625</v>
      </c>
      <c r="I93" s="88">
        <v>5.2424731343682298</v>
      </c>
      <c r="J93" s="88">
        <v>5.7246802920826836</v>
      </c>
      <c r="K93" s="88">
        <v>5.1172901551392878</v>
      </c>
      <c r="L93" s="88">
        <v>5.5424995865550217</v>
      </c>
      <c r="M93" s="88">
        <v>5.1140595401028381</v>
      </c>
      <c r="N93" s="88">
        <v>4.940256021331721</v>
      </c>
      <c r="O93" s="88">
        <v>5.7228153688949179</v>
      </c>
      <c r="P93" s="88">
        <v>4.992451183606657</v>
      </c>
      <c r="Q93" s="88">
        <v>5.3688739583879608</v>
      </c>
      <c r="R93" s="88">
        <v>5.2238411625494932</v>
      </c>
      <c r="S93" s="88">
        <v>5.3027042719660136</v>
      </c>
      <c r="T93" s="88">
        <v>4.937722483609817</v>
      </c>
      <c r="U93" s="88">
        <v>4.4332158838658913</v>
      </c>
      <c r="V93" s="88">
        <v>4.6724475589444499</v>
      </c>
      <c r="W93" s="88">
        <v>4.5039993769479434</v>
      </c>
      <c r="X93" s="88">
        <v>4.8799091985392797</v>
      </c>
      <c r="Y93" s="88">
        <v>3.9911917069572653</v>
      </c>
      <c r="Z93" s="88">
        <v>4.3471194338163972</v>
      </c>
      <c r="AA93" s="88">
        <v>4.6542537968123714</v>
      </c>
      <c r="AB93" s="88">
        <v>3.5944619137601057</v>
      </c>
      <c r="AC93" s="88">
        <v>3.9126785041611591</v>
      </c>
      <c r="AD93" s="88">
        <v>4.0756182590506302</v>
      </c>
      <c r="AE93" s="88">
        <v>3.8891487062903014</v>
      </c>
      <c r="AF93" s="88">
        <v>3.4833370611409724</v>
      </c>
      <c r="AG93" s="88">
        <v>3.7092165075676506</v>
      </c>
      <c r="AH93" s="88">
        <v>3.5009123013842798</v>
      </c>
      <c r="AI93" s="88">
        <v>3.3777157291235143</v>
      </c>
      <c r="AJ93" s="88">
        <v>3.2481965058811544</v>
      </c>
      <c r="AK93" s="88">
        <v>3.1291793872414289</v>
      </c>
      <c r="AL93" s="88">
        <v>3.0007084277156326</v>
      </c>
      <c r="AM93" s="88">
        <v>2.8811971103107008</v>
      </c>
      <c r="AN93" s="88">
        <v>2.7523168013784391</v>
      </c>
      <c r="AO93" s="88">
        <v>2.6104416496116261</v>
      </c>
      <c r="AP93" s="88">
        <v>2.5327603045006333</v>
      </c>
      <c r="AQ93" s="88">
        <v>2.4549238256678252</v>
      </c>
      <c r="AR93" s="88">
        <v>2.3650016919883021</v>
      </c>
      <c r="AS93" s="88">
        <v>2.2907907989068459</v>
      </c>
      <c r="AT93" s="88">
        <v>2.2211991449348263</v>
      </c>
      <c r="AU93" s="88">
        <v>2.1646838574269798</v>
      </c>
      <c r="AV93" s="88">
        <v>2.1119406651093988</v>
      </c>
      <c r="AW93" s="88">
        <v>2.0661199440973608</v>
      </c>
      <c r="AX93" s="88">
        <v>2.0251674206756545</v>
      </c>
      <c r="AY93" s="88">
        <v>1.9862013107687013</v>
      </c>
      <c r="AZ93" s="88">
        <v>1.9438667933943781</v>
      </c>
      <c r="BA93" s="88">
        <v>1.9185262950081718</v>
      </c>
      <c r="BB93" s="88">
        <v>1.8805753726087024</v>
      </c>
      <c r="BC93" s="88">
        <v>1.8371342338504331</v>
      </c>
      <c r="BD93" s="88">
        <v>1.8016251427469157</v>
      </c>
      <c r="BE93" s="88">
        <v>1.766924243975027</v>
      </c>
      <c r="BF93" s="88">
        <v>1.7364273597920945</v>
      </c>
      <c r="BG93" s="88">
        <v>1.7109313868258242</v>
      </c>
      <c r="BH93" s="88">
        <v>1.6817641083064796</v>
      </c>
      <c r="BI93" s="88">
        <v>1.6523848197102025</v>
      </c>
      <c r="BJ93" s="88">
        <v>1.6205555732633246</v>
      </c>
      <c r="BK93" s="88">
        <v>1.5897209604545159</v>
      </c>
      <c r="BL93" s="88">
        <v>1.5653314487721743</v>
      </c>
      <c r="BM93" s="88">
        <v>1.5358623303301986</v>
      </c>
      <c r="BN93" s="88">
        <v>1.5102437576392653</v>
      </c>
      <c r="BO93" s="88">
        <v>1.4852209036873301</v>
      </c>
      <c r="BP93" s="88">
        <v>1.4604440738996054</v>
      </c>
      <c r="BQ93" s="88">
        <v>1.4340640335121477</v>
      </c>
      <c r="BR93" s="88">
        <v>1.4138000461620064</v>
      </c>
      <c r="BS93" s="88">
        <v>1.392243936405563</v>
      </c>
      <c r="BT93" s="88">
        <v>1.3701328924721707</v>
      </c>
      <c r="BU93" s="88">
        <v>1.3425819997171984</v>
      </c>
      <c r="BV93" s="88">
        <v>1.3233859822609753</v>
      </c>
      <c r="BX93" s="207"/>
    </row>
    <row r="94" spans="2:76" s="20" customFormat="1" hidden="1" outlineLevel="1" x14ac:dyDescent="0.3">
      <c r="B94" s="213" t="s">
        <v>185</v>
      </c>
      <c r="C94" s="214" t="s">
        <v>186</v>
      </c>
      <c r="D94" s="88">
        <v>11.608441093111958</v>
      </c>
      <c r="E94" s="88">
        <v>12.274607952890806</v>
      </c>
      <c r="F94" s="88">
        <v>12.281152344390815</v>
      </c>
      <c r="G94" s="88">
        <v>11.615032927032873</v>
      </c>
      <c r="H94" s="88">
        <v>10.959202337129556</v>
      </c>
      <c r="I94" s="88">
        <v>11.795276911067569</v>
      </c>
      <c r="J94" s="88">
        <v>12.162062252797726</v>
      </c>
      <c r="K94" s="88">
        <v>11.368415733668156</v>
      </c>
      <c r="L94" s="88">
        <v>11.760106820171087</v>
      </c>
      <c r="M94" s="88">
        <v>11.531146250372405</v>
      </c>
      <c r="N94" s="88">
        <v>10.633057187392856</v>
      </c>
      <c r="O94" s="88">
        <v>11.198030786369978</v>
      </c>
      <c r="P94" s="88">
        <v>10.810289638916736</v>
      </c>
      <c r="Q94" s="88">
        <v>11.429357909551083</v>
      </c>
      <c r="R94" s="88">
        <v>11.439858610952507</v>
      </c>
      <c r="S94" s="88">
        <v>11.59435060974779</v>
      </c>
      <c r="T94" s="88">
        <v>11.121183091075146</v>
      </c>
      <c r="U94" s="88">
        <v>9.8327732351316417</v>
      </c>
      <c r="V94" s="88">
        <v>10.456437320785458</v>
      </c>
      <c r="W94" s="88">
        <v>10.208938507368813</v>
      </c>
      <c r="X94" s="88">
        <v>11.008649485226583</v>
      </c>
      <c r="Y94" s="88">
        <v>8.7663297062833507</v>
      </c>
      <c r="Z94" s="88">
        <v>9.6329655522376534</v>
      </c>
      <c r="AA94" s="88">
        <v>10.237320960113168</v>
      </c>
      <c r="AB94" s="88">
        <v>7.9614104037079336</v>
      </c>
      <c r="AC94" s="88">
        <v>8.4826971101503688</v>
      </c>
      <c r="AD94" s="88">
        <v>8.7790347414386929</v>
      </c>
      <c r="AE94" s="88">
        <v>8.3519564105655082</v>
      </c>
      <c r="AF94" s="88">
        <v>7.6053529571563221</v>
      </c>
      <c r="AG94" s="88">
        <v>7.6527886828966967</v>
      </c>
      <c r="AH94" s="88">
        <v>7.856650525587149</v>
      </c>
      <c r="AI94" s="88">
        <v>7.6178528541859754</v>
      </c>
      <c r="AJ94" s="88">
        <v>7.3890154791058791</v>
      </c>
      <c r="AK94" s="88">
        <v>7.16002426760204</v>
      </c>
      <c r="AL94" s="88">
        <v>6.9499781460227554</v>
      </c>
      <c r="AM94" s="88">
        <v>6.7301103274752219</v>
      </c>
      <c r="AN94" s="88">
        <v>6.5252800931429586</v>
      </c>
      <c r="AO94" s="88">
        <v>6.3280216483033263</v>
      </c>
      <c r="AP94" s="88">
        <v>6.177692084423124</v>
      </c>
      <c r="AQ94" s="88">
        <v>6.0176847590656903</v>
      </c>
      <c r="AR94" s="88">
        <v>5.8733415202857921</v>
      </c>
      <c r="AS94" s="88">
        <v>5.742079271230863</v>
      </c>
      <c r="AT94" s="88">
        <v>5.6143575165041488</v>
      </c>
      <c r="AU94" s="88">
        <v>5.5000750303440178</v>
      </c>
      <c r="AV94" s="88">
        <v>5.386704219483506</v>
      </c>
      <c r="AW94" s="88">
        <v>5.2813389325515141</v>
      </c>
      <c r="AX94" s="88">
        <v>5.1744089353584801</v>
      </c>
      <c r="AY94" s="88">
        <v>5.0655538665207436</v>
      </c>
      <c r="AZ94" s="88">
        <v>4.9628494424393548</v>
      </c>
      <c r="BA94" s="88">
        <v>4.8612894997008445</v>
      </c>
      <c r="BB94" s="88">
        <v>4.7549710151851192</v>
      </c>
      <c r="BC94" s="88">
        <v>4.6458750565156048</v>
      </c>
      <c r="BD94" s="88">
        <v>4.546855670754355</v>
      </c>
      <c r="BE94" s="88">
        <v>4.4203587006622129</v>
      </c>
      <c r="BF94" s="88">
        <v>4.2943648847498253</v>
      </c>
      <c r="BG94" s="88">
        <v>4.1727734835184265</v>
      </c>
      <c r="BH94" s="88">
        <v>4.051208177681235</v>
      </c>
      <c r="BI94" s="88">
        <v>3.9255830655683801</v>
      </c>
      <c r="BJ94" s="88">
        <v>3.7998463941499794</v>
      </c>
      <c r="BK94" s="88">
        <v>3.6720702452872436</v>
      </c>
      <c r="BL94" s="88">
        <v>3.551916740315272</v>
      </c>
      <c r="BM94" s="88">
        <v>3.4429351837602784</v>
      </c>
      <c r="BN94" s="88">
        <v>3.3422295852765291</v>
      </c>
      <c r="BO94" s="88">
        <v>3.2435820866604947</v>
      </c>
      <c r="BP94" s="88">
        <v>3.1696914846846824</v>
      </c>
      <c r="BQ94" s="88">
        <v>3.1031759494341138</v>
      </c>
      <c r="BR94" s="88">
        <v>3.0384226441688211</v>
      </c>
      <c r="BS94" s="88">
        <v>2.9753869049714838</v>
      </c>
      <c r="BT94" s="88">
        <v>2.916333874689975</v>
      </c>
      <c r="BU94" s="88">
        <v>2.8620521880254484</v>
      </c>
      <c r="BV94" s="88">
        <v>2.8118823073779864</v>
      </c>
      <c r="BX94" s="207"/>
    </row>
    <row r="95" spans="2:76" s="20" customFormat="1" hidden="1" outlineLevel="1" x14ac:dyDescent="0.3">
      <c r="B95" s="213" t="s">
        <v>187</v>
      </c>
      <c r="C95" s="214" t="s">
        <v>4</v>
      </c>
      <c r="D95" s="88">
        <v>0.81236601234604</v>
      </c>
      <c r="E95" s="88">
        <v>0.81151142296939593</v>
      </c>
      <c r="F95" s="88">
        <v>0.80963639610975191</v>
      </c>
      <c r="G95" s="88">
        <v>0.80880631726570795</v>
      </c>
      <c r="H95" s="88">
        <v>0.80803743580026388</v>
      </c>
      <c r="I95" s="88">
        <v>0.80645571847082009</v>
      </c>
      <c r="J95" s="88">
        <v>0.80553007241339014</v>
      </c>
      <c r="K95" s="88">
        <v>0.80383783066955994</v>
      </c>
      <c r="L95" s="88">
        <v>0.80304068967853004</v>
      </c>
      <c r="M95" s="88">
        <v>0.80219142069807969</v>
      </c>
      <c r="N95" s="88">
        <v>0.80073963704965467</v>
      </c>
      <c r="O95" s="88">
        <v>0.78709722461077303</v>
      </c>
      <c r="P95" s="88">
        <v>0.77442425740866738</v>
      </c>
      <c r="Q95" s="88">
        <v>0.74286239197922754</v>
      </c>
      <c r="R95" s="88">
        <v>0.74637513040825354</v>
      </c>
      <c r="S95" s="88">
        <v>0.74496103711394557</v>
      </c>
      <c r="T95" s="88">
        <v>0.72490188109349341</v>
      </c>
      <c r="U95" s="88">
        <v>0.6935788508652827</v>
      </c>
      <c r="V95" s="88">
        <v>0.69380979711981372</v>
      </c>
      <c r="W95" s="88">
        <v>0.69423942202358613</v>
      </c>
      <c r="X95" s="88">
        <v>0.69721345396179002</v>
      </c>
      <c r="Y95" s="88">
        <v>0.66472562634119559</v>
      </c>
      <c r="Z95" s="88">
        <v>0.686015925773521</v>
      </c>
      <c r="AA95" s="88">
        <v>0.64059681536071678</v>
      </c>
      <c r="AB95" s="88">
        <v>0.60007656354505634</v>
      </c>
      <c r="AC95" s="88">
        <v>0.60179044675735793</v>
      </c>
      <c r="AD95" s="88">
        <v>0.60056292709349313</v>
      </c>
      <c r="AE95" s="88">
        <v>0.62460668305721823</v>
      </c>
      <c r="AF95" s="88">
        <v>0.58730632491295975</v>
      </c>
      <c r="AG95" s="88">
        <v>0.63485944784893245</v>
      </c>
      <c r="AH95" s="88">
        <v>0.68614216311774379</v>
      </c>
      <c r="AI95" s="88">
        <v>0.6807998524833716</v>
      </c>
      <c r="AJ95" s="88">
        <v>0.69318089275741002</v>
      </c>
      <c r="AK95" s="88">
        <v>0.69748968329412908</v>
      </c>
      <c r="AL95" s="88">
        <v>0.69504568544345169</v>
      </c>
      <c r="AM95" s="88">
        <v>0.69298118428358391</v>
      </c>
      <c r="AN95" s="88">
        <v>0.69101515572018379</v>
      </c>
      <c r="AO95" s="88">
        <v>0.68478718657896265</v>
      </c>
      <c r="AP95" s="88">
        <v>0.68336993971410642</v>
      </c>
      <c r="AQ95" s="88">
        <v>0.6816327827898776</v>
      </c>
      <c r="AR95" s="88">
        <v>0.68031440826701717</v>
      </c>
      <c r="AS95" s="88">
        <v>0.67903459208236627</v>
      </c>
      <c r="AT95" s="88">
        <v>0.67683141232275346</v>
      </c>
      <c r="AU95" s="88">
        <v>0.66923428100230753</v>
      </c>
      <c r="AV95" s="88">
        <v>0.66803040191607366</v>
      </c>
      <c r="AW95" s="88">
        <v>0.66698444083746988</v>
      </c>
      <c r="AX95" s="88">
        <v>0.66585978621908004</v>
      </c>
      <c r="AY95" s="88">
        <v>0.6648477672196621</v>
      </c>
      <c r="AZ95" s="88">
        <v>0.66361661684856577</v>
      </c>
      <c r="BA95" s="88">
        <v>0.66239863935685539</v>
      </c>
      <c r="BB95" s="88">
        <v>0.66112880140429331</v>
      </c>
      <c r="BC95" s="88">
        <v>0.66048793669417649</v>
      </c>
      <c r="BD95" s="88">
        <v>0.65949881836933444</v>
      </c>
      <c r="BE95" s="88">
        <v>0.65829290125219009</v>
      </c>
      <c r="BF95" s="88">
        <v>0.65698913922705071</v>
      </c>
      <c r="BG95" s="88">
        <v>0.65530781688068851</v>
      </c>
      <c r="BH95" s="88">
        <v>0.65457539720899671</v>
      </c>
      <c r="BI95" s="88">
        <v>0.65303244830024965</v>
      </c>
      <c r="BJ95" s="88">
        <v>0.6517116603971207</v>
      </c>
      <c r="BK95" s="88">
        <v>0.65051950345283627</v>
      </c>
      <c r="BL95" s="88">
        <v>0.64866091610359311</v>
      </c>
      <c r="BM95" s="88">
        <v>0.6496081013968833</v>
      </c>
      <c r="BN95" s="88">
        <v>0.65171981607443186</v>
      </c>
      <c r="BO95" s="88">
        <v>0.65412426533865464</v>
      </c>
      <c r="BP95" s="88">
        <v>0.6562806082459125</v>
      </c>
      <c r="BQ95" s="88">
        <v>0.65873337065625781</v>
      </c>
      <c r="BR95" s="88">
        <v>0.66102892771307875</v>
      </c>
      <c r="BS95" s="88">
        <v>0.66294482682944267</v>
      </c>
      <c r="BT95" s="88">
        <v>0.66483130810593627</v>
      </c>
      <c r="BU95" s="88">
        <v>0.6672672330418743</v>
      </c>
      <c r="BV95" s="88">
        <v>0.6693407718236174</v>
      </c>
      <c r="BX95" s="207"/>
    </row>
    <row r="96" spans="2:76" s="20" customFormat="1" ht="16.5" collapsed="1" thickBot="1" x14ac:dyDescent="0.35">
      <c r="B96" s="211" t="s">
        <v>188</v>
      </c>
      <c r="C96" s="212" t="s">
        <v>189</v>
      </c>
      <c r="D96" s="88">
        <v>0.21765380641833129</v>
      </c>
      <c r="E96" s="88">
        <v>0.20040353519551751</v>
      </c>
      <c r="F96" s="88">
        <v>0.1922435327727037</v>
      </c>
      <c r="G96" s="88">
        <v>0.1840331687498899</v>
      </c>
      <c r="H96" s="88">
        <v>0.17858262040707612</v>
      </c>
      <c r="I96" s="88">
        <v>0.16131220454426229</v>
      </c>
      <c r="J96" s="88">
        <v>0.15053541946071303</v>
      </c>
      <c r="K96" s="88">
        <v>0.16041822173716375</v>
      </c>
      <c r="L96" s="88">
        <v>0.15946194865361452</v>
      </c>
      <c r="M96" s="88">
        <v>0.14541586192243322</v>
      </c>
      <c r="N96" s="88">
        <v>0.14976029357248483</v>
      </c>
      <c r="O96" s="88">
        <v>0.14704333172761541</v>
      </c>
      <c r="P96" s="88">
        <v>0.15313569362864979</v>
      </c>
      <c r="Q96" s="88">
        <v>0.13884099153308133</v>
      </c>
      <c r="R96" s="88">
        <v>0.12767146909067001</v>
      </c>
      <c r="S96" s="88">
        <v>0.13744095883405577</v>
      </c>
      <c r="T96" s="88">
        <v>0.14145736416679466</v>
      </c>
      <c r="U96" s="88">
        <v>0.13439686376769622</v>
      </c>
      <c r="V96" s="88">
        <v>0.12937074773201382</v>
      </c>
      <c r="W96" s="88">
        <v>0.13137778941969414</v>
      </c>
      <c r="X96" s="88">
        <v>0.13615476530281709</v>
      </c>
      <c r="Y96" s="88">
        <v>0.12350933301622524</v>
      </c>
      <c r="Z96" s="88">
        <v>0.13124585072565442</v>
      </c>
      <c r="AA96" s="88">
        <v>0.13218609013094465</v>
      </c>
      <c r="AB96" s="88">
        <v>0.13745104202667652</v>
      </c>
      <c r="AC96" s="88">
        <v>0.1339604813384084</v>
      </c>
      <c r="AD96" s="88">
        <v>0.13813524166152566</v>
      </c>
      <c r="AE96" s="88">
        <v>0.12646423721344294</v>
      </c>
      <c r="AF96" s="88">
        <v>0.12543338781816024</v>
      </c>
      <c r="AG96" s="88">
        <v>0.14288548759575162</v>
      </c>
      <c r="AH96" s="88">
        <v>0.13756860218746234</v>
      </c>
      <c r="AI96" s="88">
        <v>0.13736901374554381</v>
      </c>
      <c r="AJ96" s="88">
        <v>0.13803823166648635</v>
      </c>
      <c r="AK96" s="88">
        <v>0.13833520742363076</v>
      </c>
      <c r="AL96" s="88">
        <v>0.13832374133834521</v>
      </c>
      <c r="AM96" s="88">
        <v>0.13831227525305967</v>
      </c>
      <c r="AN96" s="88">
        <v>0.13830262377786565</v>
      </c>
      <c r="AO96" s="88">
        <v>0.13829297230267162</v>
      </c>
      <c r="AP96" s="88">
        <v>0.13828332082747757</v>
      </c>
      <c r="AQ96" s="88">
        <v>0.13827366935228358</v>
      </c>
      <c r="AR96" s="88">
        <v>0.13826401787708953</v>
      </c>
      <c r="AS96" s="88">
        <v>0.1382210447077904</v>
      </c>
      <c r="AT96" s="88">
        <v>0.13817807153849127</v>
      </c>
      <c r="AU96" s="88">
        <v>0.13813509836919211</v>
      </c>
      <c r="AV96" s="88">
        <v>0.13809212519989297</v>
      </c>
      <c r="AW96" s="88">
        <v>0.13804915203059381</v>
      </c>
      <c r="AX96" s="88">
        <v>0.13794136845813873</v>
      </c>
      <c r="AY96" s="88">
        <v>0.13783358488568365</v>
      </c>
      <c r="AZ96" s="88">
        <v>0.13772580131322856</v>
      </c>
      <c r="BA96" s="88">
        <v>0.13761801774077345</v>
      </c>
      <c r="BB96" s="88">
        <v>0.13751023416831837</v>
      </c>
      <c r="BC96" s="88">
        <v>0.1375102345312314</v>
      </c>
      <c r="BD96" s="88">
        <v>0.13751023489414443</v>
      </c>
      <c r="BE96" s="88">
        <v>0.13751023525705744</v>
      </c>
      <c r="BF96" s="88">
        <v>0.13751023561997047</v>
      </c>
      <c r="BG96" s="88">
        <v>0.13751023598288348</v>
      </c>
      <c r="BH96" s="88">
        <v>0.13751023568452836</v>
      </c>
      <c r="BI96" s="88">
        <v>0.13751023538617327</v>
      </c>
      <c r="BJ96" s="88">
        <v>0.13751023508781815</v>
      </c>
      <c r="BK96" s="88">
        <v>0.13751023478946303</v>
      </c>
      <c r="BL96" s="88">
        <v>0.13751023449110791</v>
      </c>
      <c r="BM96" s="88">
        <v>0.13763955494546615</v>
      </c>
      <c r="BN96" s="88">
        <v>0.13776887539982441</v>
      </c>
      <c r="BO96" s="88">
        <v>0.13789819585418264</v>
      </c>
      <c r="BP96" s="88">
        <v>0.13802751630854088</v>
      </c>
      <c r="BQ96" s="88">
        <v>0.13815683676289911</v>
      </c>
      <c r="BR96" s="88">
        <v>0.13829546919940733</v>
      </c>
      <c r="BS96" s="88">
        <v>0.13843410163591555</v>
      </c>
      <c r="BT96" s="88">
        <v>0.13857273407242374</v>
      </c>
      <c r="BU96" s="88">
        <v>0.13871136650893195</v>
      </c>
      <c r="BV96" s="88">
        <v>0.13884999894544017</v>
      </c>
      <c r="BX96" s="207"/>
    </row>
    <row r="97" spans="2:76" s="20" customFormat="1" ht="16.5" thickBot="1" x14ac:dyDescent="0.35">
      <c r="B97" s="208" t="s">
        <v>144</v>
      </c>
      <c r="C97" s="209" t="s">
        <v>442</v>
      </c>
      <c r="D97" s="210">
        <v>4.3547843343999998E-2</v>
      </c>
      <c r="E97" s="210">
        <v>4.5804021474999998E-2</v>
      </c>
      <c r="F97" s="210">
        <v>4.5127732717999997E-2</v>
      </c>
      <c r="G97" s="210">
        <v>3.9868297343E-2</v>
      </c>
      <c r="H97" s="210">
        <v>2.9350118737999999E-2</v>
      </c>
      <c r="I97" s="210">
        <v>2.7523078159999999E-2</v>
      </c>
      <c r="J97" s="210">
        <v>2.7348700391999999E-2</v>
      </c>
      <c r="K97" s="210">
        <v>2.6094933447E-2</v>
      </c>
      <c r="L97" s="210">
        <v>2.2938199626000001E-2</v>
      </c>
      <c r="M97" s="210">
        <v>1.7349153959E-2</v>
      </c>
      <c r="N97" s="210">
        <v>1.6646054856999999E-2</v>
      </c>
      <c r="O97" s="210">
        <v>1.6839148581999999E-2</v>
      </c>
      <c r="P97" s="210">
        <v>1.4512062669E-2</v>
      </c>
      <c r="Q97" s="210">
        <v>1.3780920945999999E-2</v>
      </c>
      <c r="R97" s="210">
        <v>1.3299514661E-2</v>
      </c>
      <c r="S97" s="210">
        <v>1.2501146192E-2</v>
      </c>
      <c r="T97" s="210">
        <v>1.2592197273999999E-2</v>
      </c>
      <c r="U97" s="210">
        <v>1.1525210011000001E-2</v>
      </c>
      <c r="V97" s="210">
        <v>1.1096811283E-2</v>
      </c>
      <c r="W97" s="210">
        <v>1.0832231338999999E-2</v>
      </c>
      <c r="X97" s="210">
        <v>8.1660461670000004E-3</v>
      </c>
      <c r="Y97" s="210">
        <v>8.1069157799999996E-3</v>
      </c>
      <c r="Z97" s="210">
        <v>8.1953567740000004E-3</v>
      </c>
      <c r="AA97" s="210">
        <v>8.2915985899999992E-3</v>
      </c>
      <c r="AB97" s="210">
        <v>8.1219312580000005E-3</v>
      </c>
      <c r="AC97" s="210">
        <v>6.9331640249999998E-3</v>
      </c>
      <c r="AD97" s="210">
        <v>6.126153982E-3</v>
      </c>
      <c r="AE97" s="210">
        <v>5.7613029309999996E-3</v>
      </c>
      <c r="AF97" s="210">
        <v>5.7326551289999996E-3</v>
      </c>
      <c r="AG97" s="210">
        <v>5.7326551289999996E-3</v>
      </c>
      <c r="AH97" s="210">
        <v>5.7326551289999996E-3</v>
      </c>
      <c r="AI97" s="210">
        <v>5.7326551289999996E-3</v>
      </c>
      <c r="AJ97" s="210">
        <v>5.7326551289999996E-3</v>
      </c>
      <c r="AK97" s="210">
        <v>5.7326551289999996E-3</v>
      </c>
      <c r="AL97" s="210">
        <v>5.7326551289999996E-3</v>
      </c>
      <c r="AM97" s="210">
        <v>5.7326551289999996E-3</v>
      </c>
      <c r="AN97" s="210">
        <v>5.7326551289999996E-3</v>
      </c>
      <c r="AO97" s="210">
        <v>5.7326551289999996E-3</v>
      </c>
      <c r="AP97" s="210">
        <v>5.7326551289999996E-3</v>
      </c>
      <c r="AQ97" s="210">
        <v>5.7326551289999996E-3</v>
      </c>
      <c r="AR97" s="210">
        <v>5.7326551289999996E-3</v>
      </c>
      <c r="AS97" s="210">
        <v>5.7326551289999996E-3</v>
      </c>
      <c r="AT97" s="210">
        <v>5.7326551289999996E-3</v>
      </c>
      <c r="AU97" s="210">
        <v>5.7326551289999996E-3</v>
      </c>
      <c r="AV97" s="210">
        <v>5.7326551289999996E-3</v>
      </c>
      <c r="AW97" s="210">
        <v>5.7326551289999996E-3</v>
      </c>
      <c r="AX97" s="210">
        <v>5.7326551289999996E-3</v>
      </c>
      <c r="AY97" s="210">
        <v>5.7326551289999996E-3</v>
      </c>
      <c r="AZ97" s="210">
        <v>5.7326551289999996E-3</v>
      </c>
      <c r="BA97" s="210">
        <v>5.7326551289999996E-3</v>
      </c>
      <c r="BB97" s="210">
        <v>5.7326551289999996E-3</v>
      </c>
      <c r="BC97" s="210">
        <v>5.7326551289999996E-3</v>
      </c>
      <c r="BD97" s="210">
        <v>5.7326551289999996E-3</v>
      </c>
      <c r="BE97" s="210">
        <v>5.7326551289999996E-3</v>
      </c>
      <c r="BF97" s="210">
        <v>5.7326551289999996E-3</v>
      </c>
      <c r="BG97" s="210">
        <v>5.7326551289999996E-3</v>
      </c>
      <c r="BH97" s="210">
        <v>5.7326551289999996E-3</v>
      </c>
      <c r="BI97" s="210">
        <v>5.7326551289999996E-3</v>
      </c>
      <c r="BJ97" s="210">
        <v>5.7326551289999996E-3</v>
      </c>
      <c r="BK97" s="210">
        <v>5.7326551289999996E-3</v>
      </c>
      <c r="BL97" s="210">
        <v>5.7326551289999996E-3</v>
      </c>
      <c r="BM97" s="210">
        <v>5.7326551289999996E-3</v>
      </c>
      <c r="BN97" s="210">
        <v>5.7326551289999996E-3</v>
      </c>
      <c r="BO97" s="210">
        <v>5.7326551289999996E-3</v>
      </c>
      <c r="BP97" s="210">
        <v>5.7326551289999996E-3</v>
      </c>
      <c r="BQ97" s="210">
        <v>5.7326551289999996E-3</v>
      </c>
      <c r="BR97" s="210">
        <v>5.7326551289999996E-3</v>
      </c>
      <c r="BS97" s="210">
        <v>5.7326551289999996E-3</v>
      </c>
      <c r="BT97" s="210">
        <v>5.7326551289999996E-3</v>
      </c>
      <c r="BU97" s="210">
        <v>5.7326551289999996E-3</v>
      </c>
      <c r="BV97" s="210">
        <v>5.7326551289999996E-3</v>
      </c>
      <c r="BX97" s="207"/>
    </row>
    <row r="98" spans="2:76" s="20" customFormat="1" ht="16.5" thickBot="1" x14ac:dyDescent="0.35">
      <c r="B98" s="208" t="s">
        <v>190</v>
      </c>
      <c r="C98" s="209" t="s">
        <v>191</v>
      </c>
      <c r="D98" s="210">
        <v>6.9889801496573034E-2</v>
      </c>
      <c r="E98" s="210">
        <v>8.4985845396440801E-2</v>
      </c>
      <c r="F98" s="210">
        <v>8.1349263265646718E-2</v>
      </c>
      <c r="G98" s="210">
        <v>7.9768792731852639E-2</v>
      </c>
      <c r="H98" s="210">
        <v>7.0171109502676313E-2</v>
      </c>
      <c r="I98" s="210">
        <v>6.6449202604000002E-2</v>
      </c>
      <c r="J98" s="210">
        <v>7.1812326984000002E-2</v>
      </c>
      <c r="K98" s="210">
        <v>6.7749722229799997E-2</v>
      </c>
      <c r="L98" s="210">
        <v>6.5304526538799992E-2</v>
      </c>
      <c r="M98" s="210">
        <v>5.9904191294599993E-2</v>
      </c>
      <c r="N98" s="210">
        <v>5.5513392761000001E-2</v>
      </c>
      <c r="O98" s="210">
        <v>5.8026438957599999E-2</v>
      </c>
      <c r="P98" s="210">
        <v>5.56855978586E-2</v>
      </c>
      <c r="Q98" s="210">
        <v>5.2657140363199989E-2</v>
      </c>
      <c r="R98" s="210">
        <v>5.6941001502599994E-2</v>
      </c>
      <c r="S98" s="210">
        <v>7.0022932578199998E-2</v>
      </c>
      <c r="T98" s="210">
        <v>5.7516861248100001E-2</v>
      </c>
      <c r="U98" s="210">
        <v>5.3936023948400004E-2</v>
      </c>
      <c r="V98" s="210">
        <v>5.5411065397199991E-2</v>
      </c>
      <c r="W98" s="210">
        <v>5.4348508533800001E-2</v>
      </c>
      <c r="X98" s="210">
        <v>5.3671286746600003E-2</v>
      </c>
      <c r="Y98" s="210">
        <v>6.4383413987199989E-2</v>
      </c>
      <c r="Z98" s="210">
        <v>5.52782977796E-2</v>
      </c>
      <c r="AA98" s="210">
        <v>4.61560859645E-2</v>
      </c>
      <c r="AB98" s="210">
        <v>4.1532074593600005E-2</v>
      </c>
      <c r="AC98" s="210">
        <v>3.4467329122599998E-2</v>
      </c>
      <c r="AD98" s="210">
        <v>3.4435189252400002E-2</v>
      </c>
      <c r="AE98" s="210">
        <v>3.6929367264500003E-2</v>
      </c>
      <c r="AF98" s="210">
        <v>3.3625584968999998E-2</v>
      </c>
      <c r="AG98" s="210">
        <v>2.9607134674855092E-2</v>
      </c>
      <c r="AH98" s="210">
        <v>2.931964767354657E-2</v>
      </c>
      <c r="AI98" s="210">
        <v>2.9041288802162005E-2</v>
      </c>
      <c r="AJ98" s="210">
        <v>2.8771496192328449E-2</v>
      </c>
      <c r="AK98" s="210">
        <v>2.8509758307912123E-2</v>
      </c>
      <c r="AL98" s="210">
        <v>2.8255608107223381E-2</v>
      </c>
      <c r="AM98" s="210">
        <v>2.8008618027798231E-2</v>
      </c>
      <c r="AN98" s="210">
        <v>2.7768395658473694E-2</v>
      </c>
      <c r="AO98" s="210">
        <v>2.7534579988740048E-2</v>
      </c>
      <c r="AP98" s="210">
        <v>2.7306838145366386E-2</v>
      </c>
      <c r="AQ98" s="210">
        <v>2.7084862542253181E-2</v>
      </c>
      <c r="AR98" s="210">
        <v>2.6868368382269442E-2</v>
      </c>
      <c r="AS98" s="210">
        <v>2.6657091460166517E-2</v>
      </c>
      <c r="AT98" s="210">
        <v>2.6450786224048818E-2</v>
      </c>
      <c r="AU98" s="210">
        <v>2.6249224059726534E-2</v>
      </c>
      <c r="AV98" s="210">
        <v>2.6052191767889411E-2</v>
      </c>
      <c r="AW98" s="210">
        <v>2.5859490208666895E-2</v>
      </c>
      <c r="AX98" s="210">
        <v>2.5670933091970143E-2</v>
      </c>
      <c r="AY98" s="210">
        <v>2.5486345895196317E-2</v>
      </c>
      <c r="AZ98" s="210">
        <v>2.5305564892534806E-2</v>
      </c>
      <c r="BA98" s="210">
        <v>2.512843628234436E-2</v>
      </c>
      <c r="BB98" s="210">
        <v>2.4954815400946444E-2</v>
      </c>
      <c r="BC98" s="210">
        <v>2.4784566012764467E-2</v>
      </c>
      <c r="BD98" s="210">
        <v>2.4617559668081646E-2</v>
      </c>
      <c r="BE98" s="210">
        <v>2.4453675120832553E-2</v>
      </c>
      <c r="BF98" s="210">
        <v>2.4292797799817707E-2</v>
      </c>
      <c r="BG98" s="210">
        <v>2.4134819327564595E-2</v>
      </c>
      <c r="BH98" s="210">
        <v>2.3979637081774363E-2</v>
      </c>
      <c r="BI98" s="210">
        <v>2.3827153794909548E-2</v>
      </c>
      <c r="BJ98" s="210">
        <v>2.3677277188010413E-2</v>
      </c>
      <c r="BK98" s="210">
        <v>2.3529919635287503E-2</v>
      </c>
      <c r="BL98" s="210">
        <v>2.338499785643772E-2</v>
      </c>
      <c r="BM98" s="210">
        <v>2.3242432633978967E-2</v>
      </c>
      <c r="BN98" s="210">
        <v>2.3102148553200839E-2</v>
      </c>
      <c r="BO98" s="210">
        <v>2.2964073762594409E-2</v>
      </c>
      <c r="BP98" s="210">
        <v>2.282813975285565E-2</v>
      </c>
      <c r="BQ98" s="210">
        <v>2.2694281152760856E-2</v>
      </c>
      <c r="BR98" s="210">
        <v>2.2562435540391584E-2</v>
      </c>
      <c r="BS98" s="210">
        <v>2.2432543268344526E-2</v>
      </c>
      <c r="BT98" s="210">
        <v>2.230454730170121E-2</v>
      </c>
      <c r="BU98" s="210">
        <v>2.2178393067655778E-2</v>
      </c>
      <c r="BV98" s="210">
        <v>2.2054028315808619E-2</v>
      </c>
      <c r="BX98" s="207"/>
    </row>
    <row r="99" spans="2:76" s="20" customFormat="1" ht="16.5" thickBot="1" x14ac:dyDescent="0.35">
      <c r="B99" s="67">
        <v>2</v>
      </c>
      <c r="C99" s="68" t="s">
        <v>192</v>
      </c>
      <c r="D99" s="82">
        <v>3.4880882839918899</v>
      </c>
      <c r="E99" s="82">
        <v>3.1146655335317681</v>
      </c>
      <c r="F99" s="82">
        <v>2.9408539202002379</v>
      </c>
      <c r="G99" s="82">
        <v>2.6629159152362316</v>
      </c>
      <c r="H99" s="82">
        <v>2.8174158458964165</v>
      </c>
      <c r="I99" s="82">
        <v>2.6501740746531577</v>
      </c>
      <c r="J99" s="82">
        <v>2.4607269018251969</v>
      </c>
      <c r="K99" s="82">
        <v>2.273334337349953</v>
      </c>
      <c r="L99" s="82">
        <v>2.2482428352064883</v>
      </c>
      <c r="M99" s="82">
        <v>2.2448493129898597</v>
      </c>
      <c r="N99" s="82">
        <v>2.3662309521297487</v>
      </c>
      <c r="O99" s="82">
        <v>2.3809636514041692</v>
      </c>
      <c r="P99" s="82">
        <v>2.3072619279362181</v>
      </c>
      <c r="Q99" s="82">
        <v>2.2610780815918781</v>
      </c>
      <c r="R99" s="82">
        <v>2.3952254239674029</v>
      </c>
      <c r="S99" s="82">
        <v>2.4907855983774549</v>
      </c>
      <c r="T99" s="82">
        <v>2.4394021589801116</v>
      </c>
      <c r="U99" s="82">
        <v>2.4440742163992919</v>
      </c>
      <c r="V99" s="82">
        <v>2.4010197217069496</v>
      </c>
      <c r="W99" s="82">
        <v>2.3173850694879414</v>
      </c>
      <c r="X99" s="82">
        <v>2.4778903453592385</v>
      </c>
      <c r="Y99" s="82">
        <v>2.4302586747681172</v>
      </c>
      <c r="Z99" s="82">
        <v>2.3045159609567829</v>
      </c>
      <c r="AA99" s="82">
        <v>2.3042808651009583</v>
      </c>
      <c r="AB99" s="82">
        <v>2.3531042531903354</v>
      </c>
      <c r="AC99" s="82">
        <v>2.1813935892076812</v>
      </c>
      <c r="AD99" s="82">
        <v>2.25365107140354</v>
      </c>
      <c r="AE99" s="82">
        <v>2.2269466294338409</v>
      </c>
      <c r="AF99" s="82">
        <v>2.2047657235056102</v>
      </c>
      <c r="AG99" s="82">
        <v>2.2494734034665353</v>
      </c>
      <c r="AH99" s="82">
        <v>2.2464203819258959</v>
      </c>
      <c r="AI99" s="82">
        <v>2.2432124167907919</v>
      </c>
      <c r="AJ99" s="82">
        <v>2.2400049206656418</v>
      </c>
      <c r="AK99" s="82">
        <v>2.2368522934593611</v>
      </c>
      <c r="AL99" s="82">
        <v>2.2337376058857505</v>
      </c>
      <c r="AM99" s="82">
        <v>2.2306769505862101</v>
      </c>
      <c r="AN99" s="82">
        <v>2.2275515889546789</v>
      </c>
      <c r="AO99" s="82">
        <v>2.224473549783855</v>
      </c>
      <c r="AP99" s="82">
        <v>2.2214413413055065</v>
      </c>
      <c r="AQ99" s="82">
        <v>2.2184489369436116</v>
      </c>
      <c r="AR99" s="82">
        <v>2.2154928135650769</v>
      </c>
      <c r="AS99" s="82">
        <v>2.2125385598674092</v>
      </c>
      <c r="AT99" s="82">
        <v>2.2096442324340417</v>
      </c>
      <c r="AU99" s="82">
        <v>2.2068229516810787</v>
      </c>
      <c r="AV99" s="82">
        <v>2.2041075306066218</v>
      </c>
      <c r="AW99" s="82">
        <v>2.2014959648030152</v>
      </c>
      <c r="AX99" s="82">
        <v>2.1993345920740768</v>
      </c>
      <c r="AY99" s="82">
        <v>2.1968802178447904</v>
      </c>
      <c r="AZ99" s="82">
        <v>2.1945327634348262</v>
      </c>
      <c r="BA99" s="82">
        <v>2.1922669317803654</v>
      </c>
      <c r="BB99" s="82">
        <v>2.1900656617757939</v>
      </c>
      <c r="BC99" s="82">
        <v>2.1878418676808917</v>
      </c>
      <c r="BD99" s="82">
        <v>2.1856564111946786</v>
      </c>
      <c r="BE99" s="82">
        <v>2.1835063891031736</v>
      </c>
      <c r="BF99" s="82">
        <v>2.1813908814763368</v>
      </c>
      <c r="BG99" s="82">
        <v>2.1793091696886999</v>
      </c>
      <c r="BH99" s="82">
        <v>2.1772023372729512</v>
      </c>
      <c r="BI99" s="82">
        <v>2.1751265852717121</v>
      </c>
      <c r="BJ99" s="82">
        <v>2.1730809812717395</v>
      </c>
      <c r="BK99" s="82">
        <v>2.1710663470720011</v>
      </c>
      <c r="BL99" s="82">
        <v>2.1690826990217973</v>
      </c>
      <c r="BM99" s="82">
        <v>2.1670905269836762</v>
      </c>
      <c r="BN99" s="82">
        <v>2.1651284954649954</v>
      </c>
      <c r="BO99" s="82">
        <v>2.163195734556282</v>
      </c>
      <c r="BP99" s="82">
        <v>2.1612926707593534</v>
      </c>
      <c r="BQ99" s="82">
        <v>2.1594195760436548</v>
      </c>
      <c r="BR99" s="82">
        <v>2.1575769023911819</v>
      </c>
      <c r="BS99" s="82">
        <v>2.1557626999837014</v>
      </c>
      <c r="BT99" s="82">
        <v>2.1539755148463162</v>
      </c>
      <c r="BU99" s="82">
        <v>2.1522145085185502</v>
      </c>
      <c r="BV99" s="82">
        <v>2.1504782621403993</v>
      </c>
      <c r="BX99" s="207"/>
    </row>
    <row r="100" spans="2:76" s="20" customFormat="1" ht="16.5" hidden="1" outlineLevel="1" thickBot="1" x14ac:dyDescent="0.35">
      <c r="B100" s="217" t="s">
        <v>193</v>
      </c>
      <c r="C100" s="218" t="s">
        <v>194</v>
      </c>
      <c r="D100" s="88">
        <v>3.0895139828038998</v>
      </c>
      <c r="E100" s="88">
        <v>2.7383592764291911</v>
      </c>
      <c r="F100" s="88">
        <v>2.5849286970194822</v>
      </c>
      <c r="G100" s="88">
        <v>2.3295933418802726</v>
      </c>
      <c r="H100" s="88">
        <v>2.497217290051764</v>
      </c>
      <c r="I100" s="88">
        <v>2.343622135216255</v>
      </c>
      <c r="J100" s="88">
        <v>2.1688705447672452</v>
      </c>
      <c r="K100" s="88">
        <v>1.9931005452761366</v>
      </c>
      <c r="L100" s="88">
        <v>1.9855289568992274</v>
      </c>
      <c r="M100" s="88">
        <v>1.9866968131698175</v>
      </c>
      <c r="N100" s="88">
        <v>2.1167698561101815</v>
      </c>
      <c r="O100" s="88">
        <v>2.1443708581575622</v>
      </c>
      <c r="P100" s="88">
        <v>2.0815941928208535</v>
      </c>
      <c r="Q100" s="88">
        <v>2.0346025797229084</v>
      </c>
      <c r="R100" s="88">
        <v>2.1774464264092201</v>
      </c>
      <c r="S100" s="88">
        <v>2.2783772988341</v>
      </c>
      <c r="T100" s="88">
        <v>2.2295566291333007</v>
      </c>
      <c r="U100" s="88">
        <v>2.2329986294640203</v>
      </c>
      <c r="V100" s="88">
        <v>2.1954640426378278</v>
      </c>
      <c r="W100" s="88">
        <v>2.1218717056926844</v>
      </c>
      <c r="X100" s="88">
        <v>2.2816816032236882</v>
      </c>
      <c r="Y100" s="88">
        <v>2.2321759452397885</v>
      </c>
      <c r="Z100" s="88">
        <v>2.1123649646640885</v>
      </c>
      <c r="AA100" s="88">
        <v>2.1120133191922004</v>
      </c>
      <c r="AB100" s="88">
        <v>2.1655573233006002</v>
      </c>
      <c r="AC100" s="88">
        <v>2.0012556391874003</v>
      </c>
      <c r="AD100" s="88">
        <v>2.0744182905241</v>
      </c>
      <c r="AE100" s="88">
        <v>2.0435538284244998</v>
      </c>
      <c r="AF100" s="88">
        <v>2.0228620154936001</v>
      </c>
      <c r="AG100" s="88">
        <v>2.0760354467907458</v>
      </c>
      <c r="AH100" s="88">
        <v>2.0732222190998386</v>
      </c>
      <c r="AI100" s="88">
        <v>2.0702527586662782</v>
      </c>
      <c r="AJ100" s="88">
        <v>2.0672821117855924</v>
      </c>
      <c r="AK100" s="88">
        <v>2.0643643597675347</v>
      </c>
      <c r="AL100" s="88">
        <v>2.0614822964926063</v>
      </c>
      <c r="AM100" s="88">
        <v>2.0586517744387405</v>
      </c>
      <c r="AN100" s="88">
        <v>2.0557538471183752</v>
      </c>
      <c r="AO100" s="88">
        <v>2.0529003639313652</v>
      </c>
      <c r="AP100" s="88">
        <v>2.0500896789136349</v>
      </c>
      <c r="AQ100" s="88">
        <v>2.0473156336238607</v>
      </c>
      <c r="AR100" s="88">
        <v>2.0445745928897145</v>
      </c>
      <c r="AS100" s="88">
        <v>2.041832051000501</v>
      </c>
      <c r="AT100" s="88">
        <v>2.0391459858330006</v>
      </c>
      <c r="AU100" s="88">
        <v>2.0365294530974731</v>
      </c>
      <c r="AV100" s="88">
        <v>2.0340152135839618</v>
      </c>
      <c r="AW100" s="88">
        <v>2.0316012218430015</v>
      </c>
      <c r="AX100" s="88">
        <v>2.0296337846205041</v>
      </c>
      <c r="AY100" s="88">
        <v>2.0273696852153118</v>
      </c>
      <c r="AZ100" s="88">
        <v>2.025208830814524</v>
      </c>
      <c r="BA100" s="88">
        <v>2.023125917377131</v>
      </c>
      <c r="BB100" s="88">
        <v>2.0211038832255084</v>
      </c>
      <c r="BC100" s="88">
        <v>2.0190556477800232</v>
      </c>
      <c r="BD100" s="88">
        <v>2.017042083028918</v>
      </c>
      <c r="BE100" s="88">
        <v>2.0150603006329324</v>
      </c>
      <c r="BF100" s="88">
        <v>2.0131093996331146</v>
      </c>
      <c r="BG100" s="88">
        <v>2.0111886840303952</v>
      </c>
      <c r="BH100" s="88">
        <v>2.0092392632409806</v>
      </c>
      <c r="BI100" s="88">
        <v>2.007317367088238</v>
      </c>
      <c r="BJ100" s="88">
        <v>2.0054220945112839</v>
      </c>
      <c r="BK100" s="88">
        <v>2.0035543009381804</v>
      </c>
      <c r="BL100" s="88">
        <v>2.0017140383567864</v>
      </c>
      <c r="BM100" s="88">
        <v>1.9998618340352257</v>
      </c>
      <c r="BN100" s="88">
        <v>1.9980363914333754</v>
      </c>
      <c r="BO100" s="88">
        <v>1.9962368809413349</v>
      </c>
      <c r="BP100" s="88">
        <v>1.9944637705258865</v>
      </c>
      <c r="BQ100" s="88">
        <v>1.9927173746216695</v>
      </c>
      <c r="BR100" s="88">
        <v>1.9909981885258807</v>
      </c>
      <c r="BS100" s="88">
        <v>1.9893043064488218</v>
      </c>
      <c r="BT100" s="88">
        <v>1.987634319033095</v>
      </c>
      <c r="BU100" s="88">
        <v>1.9859874329114995</v>
      </c>
      <c r="BV100" s="88">
        <v>1.9843622746900706</v>
      </c>
      <c r="BX100" s="207"/>
    </row>
    <row r="101" spans="2:76" s="20" customFormat="1" ht="16.5" hidden="1" outlineLevel="1" thickBot="1" x14ac:dyDescent="0.35">
      <c r="B101" s="208" t="s">
        <v>195</v>
      </c>
      <c r="C101" s="209" t="s">
        <v>196</v>
      </c>
      <c r="D101" s="210">
        <v>6.5113133570623011E-2</v>
      </c>
      <c r="E101" s="210">
        <v>6.7792318133323787E-2</v>
      </c>
      <c r="F101" s="210">
        <v>7.1739481909767616E-2</v>
      </c>
      <c r="G101" s="210">
        <v>7.3341621531384335E-2</v>
      </c>
      <c r="H101" s="210">
        <v>7.5315622434468973E-2</v>
      </c>
      <c r="I101" s="210">
        <v>7.7814828628555377E-2</v>
      </c>
      <c r="J101" s="210">
        <v>8.0826313480280451E-2</v>
      </c>
      <c r="K101" s="210">
        <v>8.4118896517438896E-2</v>
      </c>
      <c r="L101" s="210">
        <v>8.1576682245344187E-2</v>
      </c>
      <c r="M101" s="210">
        <v>8.6026867891563899E-2</v>
      </c>
      <c r="N101" s="210">
        <v>8.8234065191308289E-2</v>
      </c>
      <c r="O101" s="210">
        <v>8.5786811325088294E-2</v>
      </c>
      <c r="P101" s="210">
        <v>8.6826371578304556E-2</v>
      </c>
      <c r="Q101" s="210">
        <v>9.8968948919984479E-2</v>
      </c>
      <c r="R101" s="210">
        <v>0.10191304753655793</v>
      </c>
      <c r="S101" s="210">
        <v>9.9940279601330631E-2</v>
      </c>
      <c r="T101" s="210">
        <v>9.8451253293867586E-2</v>
      </c>
      <c r="U101" s="210">
        <v>0.10169102755674751</v>
      </c>
      <c r="V101" s="210">
        <v>9.7924124445297495E-2</v>
      </c>
      <c r="W101" s="210">
        <v>8.9109651751934152E-2</v>
      </c>
      <c r="X101" s="210">
        <v>9.0015437824660344E-2</v>
      </c>
      <c r="Y101" s="210">
        <v>9.3562927228493853E-2</v>
      </c>
      <c r="Z101" s="210">
        <v>8.888259460664602E-2</v>
      </c>
      <c r="AA101" s="210">
        <v>9.1910240706312693E-2</v>
      </c>
      <c r="AB101" s="210">
        <v>9.158416492747036E-2</v>
      </c>
      <c r="AC101" s="210">
        <v>8.6938865395672041E-2</v>
      </c>
      <c r="AD101" s="210">
        <v>8.9711384100174721E-2</v>
      </c>
      <c r="AE101" s="210">
        <v>9.2905484380684786E-2</v>
      </c>
      <c r="AF101" s="210">
        <v>9.0947957464930479E-2</v>
      </c>
      <c r="AG101" s="210">
        <v>8.2397069530887213E-2</v>
      </c>
      <c r="AH101" s="210">
        <v>8.2157275681154704E-2</v>
      </c>
      <c r="AI101" s="210">
        <v>8.1918770979611269E-2</v>
      </c>
      <c r="AJ101" s="210">
        <v>8.1681921735147101E-2</v>
      </c>
      <c r="AK101" s="210">
        <v>8.1447046546923918E-2</v>
      </c>
      <c r="AL101" s="210">
        <v>8.1214422248242019E-2</v>
      </c>
      <c r="AM101" s="210">
        <v>8.0984289002567197E-2</v>
      </c>
      <c r="AN101" s="210">
        <v>8.0756854691401467E-2</v>
      </c>
      <c r="AO101" s="210">
        <v>8.0532298707587574E-2</v>
      </c>
      <c r="AP101" s="210">
        <v>8.0310775246969168E-2</v>
      </c>
      <c r="AQ101" s="210">
        <v>8.0092416174848483E-2</v>
      </c>
      <c r="AR101" s="210">
        <v>7.9877333530459865E-2</v>
      </c>
      <c r="AS101" s="210">
        <v>7.9665621722005808E-2</v>
      </c>
      <c r="AT101" s="210">
        <v>7.9457359456138701E-2</v>
      </c>
      <c r="AU101" s="210">
        <v>7.9252611438703283E-2</v>
      </c>
      <c r="AV101" s="210">
        <v>7.9051429877757456E-2</v>
      </c>
      <c r="AW101" s="210">
        <v>7.8853855815111409E-2</v>
      </c>
      <c r="AX101" s="210">
        <v>7.865992030867025E-2</v>
      </c>
      <c r="AY101" s="210">
        <v>7.8469645484575995E-2</v>
      </c>
      <c r="AZ101" s="210">
        <v>7.8283045475399757E-2</v>
      </c>
      <c r="BA101" s="210">
        <v>7.8100127258332097E-2</v>
      </c>
      <c r="BB101" s="210">
        <v>7.7920891405382872E-2</v>
      </c>
      <c r="BC101" s="210">
        <v>7.7745332755966054E-2</v>
      </c>
      <c r="BD101" s="210">
        <v>7.7573441020857961E-2</v>
      </c>
      <c r="BE101" s="210">
        <v>7.7405201325338568E-2</v>
      </c>
      <c r="BF101" s="210">
        <v>7.7240594698319662E-2</v>
      </c>
      <c r="BG101" s="210">
        <v>7.7079598513402306E-2</v>
      </c>
      <c r="BH101" s="210">
        <v>7.6922186887068034E-2</v>
      </c>
      <c r="BI101" s="210">
        <v>7.6768331038571447E-2</v>
      </c>
      <c r="BJ101" s="210">
        <v>7.6617999615553239E-2</v>
      </c>
      <c r="BK101" s="210">
        <v>7.6471158988918E-2</v>
      </c>
      <c r="BL101" s="210">
        <v>7.6327773520108236E-2</v>
      </c>
      <c r="BM101" s="210">
        <v>7.6187805803548045E-2</v>
      </c>
      <c r="BN101" s="210">
        <v>7.6051216886717454E-2</v>
      </c>
      <c r="BO101" s="210">
        <v>7.5917966470044576E-2</v>
      </c>
      <c r="BP101" s="210">
        <v>7.5788013088564435E-2</v>
      </c>
      <c r="BQ101" s="210">
        <v>7.5661314277082795E-2</v>
      </c>
      <c r="BR101" s="210">
        <v>7.5537826720398715E-2</v>
      </c>
      <c r="BS101" s="210">
        <v>7.5417506389977129E-2</v>
      </c>
      <c r="BT101" s="210">
        <v>7.5300308668318869E-2</v>
      </c>
      <c r="BU101" s="210">
        <v>7.5186188462148223E-2</v>
      </c>
      <c r="BV101" s="210">
        <v>7.5075100305426176E-2</v>
      </c>
      <c r="BX101" s="207"/>
    </row>
    <row r="102" spans="2:76" s="20" customFormat="1" ht="16.5" hidden="1" outlineLevel="1" thickBot="1" x14ac:dyDescent="0.35">
      <c r="B102" s="208">
        <v>2</v>
      </c>
      <c r="C102" s="209" t="s">
        <v>442</v>
      </c>
      <c r="D102" s="210">
        <v>0.33346116761736705</v>
      </c>
      <c r="E102" s="210">
        <v>0.30851393896925361</v>
      </c>
      <c r="F102" s="210">
        <v>0.28418574127098839</v>
      </c>
      <c r="G102" s="210">
        <v>0.25998095182457448</v>
      </c>
      <c r="H102" s="210">
        <v>0.24488293341018288</v>
      </c>
      <c r="I102" s="210">
        <v>0.22873711080834749</v>
      </c>
      <c r="J102" s="210">
        <v>0.21103004357767138</v>
      </c>
      <c r="K102" s="210">
        <v>0.19611489555637759</v>
      </c>
      <c r="L102" s="210">
        <v>0.18113719606191711</v>
      </c>
      <c r="M102" s="210">
        <v>0.1721256319284783</v>
      </c>
      <c r="N102" s="210">
        <v>0.16122703082825871</v>
      </c>
      <c r="O102" s="210">
        <v>0.15080598192151862</v>
      </c>
      <c r="P102" s="210">
        <v>0.13884136353706</v>
      </c>
      <c r="Q102" s="210">
        <v>0.12750655294898569</v>
      </c>
      <c r="R102" s="210">
        <v>0.1158659500216257</v>
      </c>
      <c r="S102" s="210">
        <v>0.11246801994202489</v>
      </c>
      <c r="T102" s="210">
        <v>0.1113942765529444</v>
      </c>
      <c r="U102" s="210">
        <v>0.10938455937852429</v>
      </c>
      <c r="V102" s="210">
        <v>0.10763155462382429</v>
      </c>
      <c r="W102" s="210">
        <v>0.1064037120433229</v>
      </c>
      <c r="X102" s="210">
        <v>0.10619330431089</v>
      </c>
      <c r="Y102" s="210">
        <v>0.10451980229983569</v>
      </c>
      <c r="Z102" s="210">
        <v>0.10326840168604891</v>
      </c>
      <c r="AA102" s="210">
        <v>0.10035730520244558</v>
      </c>
      <c r="AB102" s="210">
        <v>9.5962764962265593E-2</v>
      </c>
      <c r="AC102" s="210">
        <v>9.3199084624608922E-2</v>
      </c>
      <c r="AD102" s="210">
        <v>8.9521396779265697E-2</v>
      </c>
      <c r="AE102" s="210">
        <v>9.0487316628655903E-2</v>
      </c>
      <c r="AF102" s="210">
        <v>9.0955750547079384E-2</v>
      </c>
      <c r="AG102" s="210">
        <v>9.104088714490248E-2</v>
      </c>
      <c r="AH102" s="210">
        <v>9.104088714490248E-2</v>
      </c>
      <c r="AI102" s="210">
        <v>9.104088714490248E-2</v>
      </c>
      <c r="AJ102" s="210">
        <v>9.104088714490248E-2</v>
      </c>
      <c r="AK102" s="210">
        <v>9.104088714490248E-2</v>
      </c>
      <c r="AL102" s="210">
        <v>9.104088714490248E-2</v>
      </c>
      <c r="AM102" s="210">
        <v>9.104088714490248E-2</v>
      </c>
      <c r="AN102" s="210">
        <v>9.104088714490248E-2</v>
      </c>
      <c r="AO102" s="210">
        <v>9.104088714490248E-2</v>
      </c>
      <c r="AP102" s="210">
        <v>9.104088714490248E-2</v>
      </c>
      <c r="AQ102" s="210">
        <v>9.104088714490248E-2</v>
      </c>
      <c r="AR102" s="210">
        <v>9.104088714490248E-2</v>
      </c>
      <c r="AS102" s="210">
        <v>9.104088714490248E-2</v>
      </c>
      <c r="AT102" s="210">
        <v>9.104088714490248E-2</v>
      </c>
      <c r="AU102" s="210">
        <v>9.104088714490248E-2</v>
      </c>
      <c r="AV102" s="210">
        <v>9.104088714490248E-2</v>
      </c>
      <c r="AW102" s="210">
        <v>9.104088714490248E-2</v>
      </c>
      <c r="AX102" s="210">
        <v>9.104088714490248E-2</v>
      </c>
      <c r="AY102" s="210">
        <v>9.104088714490248E-2</v>
      </c>
      <c r="AZ102" s="210">
        <v>9.104088714490248E-2</v>
      </c>
      <c r="BA102" s="210">
        <v>9.104088714490248E-2</v>
      </c>
      <c r="BB102" s="210">
        <v>9.104088714490248E-2</v>
      </c>
      <c r="BC102" s="210">
        <v>9.104088714490248E-2</v>
      </c>
      <c r="BD102" s="210">
        <v>9.104088714490248E-2</v>
      </c>
      <c r="BE102" s="210">
        <v>9.104088714490248E-2</v>
      </c>
      <c r="BF102" s="210">
        <v>9.104088714490248E-2</v>
      </c>
      <c r="BG102" s="210">
        <v>9.104088714490248E-2</v>
      </c>
      <c r="BH102" s="210">
        <v>9.104088714490248E-2</v>
      </c>
      <c r="BI102" s="210">
        <v>9.104088714490248E-2</v>
      </c>
      <c r="BJ102" s="210">
        <v>9.104088714490248E-2</v>
      </c>
      <c r="BK102" s="210">
        <v>9.104088714490248E-2</v>
      </c>
      <c r="BL102" s="210">
        <v>9.104088714490248E-2</v>
      </c>
      <c r="BM102" s="210">
        <v>9.104088714490248E-2</v>
      </c>
      <c r="BN102" s="210">
        <v>9.104088714490248E-2</v>
      </c>
      <c r="BO102" s="210">
        <v>9.104088714490248E-2</v>
      </c>
      <c r="BP102" s="210">
        <v>9.104088714490248E-2</v>
      </c>
      <c r="BQ102" s="210">
        <v>9.104088714490248E-2</v>
      </c>
      <c r="BR102" s="210">
        <v>9.104088714490248E-2</v>
      </c>
      <c r="BS102" s="210">
        <v>9.104088714490248E-2</v>
      </c>
      <c r="BT102" s="210">
        <v>9.104088714490248E-2</v>
      </c>
      <c r="BU102" s="210">
        <v>9.104088714490248E-2</v>
      </c>
      <c r="BV102" s="210">
        <v>9.104088714490248E-2</v>
      </c>
      <c r="BX102" s="207"/>
    </row>
    <row r="103" spans="2:76" s="20" customFormat="1" ht="16.5" collapsed="1" thickBot="1" x14ac:dyDescent="0.35">
      <c r="B103" s="67">
        <v>3</v>
      </c>
      <c r="C103" s="68" t="s">
        <v>4</v>
      </c>
      <c r="D103" s="82">
        <v>4.890354129876659E-2</v>
      </c>
      <c r="E103" s="82">
        <v>4.2302197257459158E-2</v>
      </c>
      <c r="F103" s="82">
        <v>4.2199913262663404E-2</v>
      </c>
      <c r="G103" s="82">
        <v>4.2060648115823315E-2</v>
      </c>
      <c r="H103" s="82">
        <v>4.2021901626247742E-2</v>
      </c>
      <c r="I103" s="82">
        <v>4.2020318359983821E-2</v>
      </c>
      <c r="J103" s="82">
        <v>4.1978852772416121E-2</v>
      </c>
      <c r="K103" s="82">
        <v>3.7776959925554722E-2</v>
      </c>
      <c r="L103" s="82">
        <v>3.6362986826173622E-2</v>
      </c>
      <c r="M103" s="82">
        <v>3.7301344398550526E-2</v>
      </c>
      <c r="N103" s="82">
        <v>3.9317580825242913E-2</v>
      </c>
      <c r="O103" s="82">
        <v>4.0046525547751212E-2</v>
      </c>
      <c r="P103" s="82">
        <v>4.0899095296589194E-2</v>
      </c>
      <c r="Q103" s="82">
        <v>3.9281849437220288E-2</v>
      </c>
      <c r="R103" s="82">
        <v>4.3772069291732052E-2</v>
      </c>
      <c r="S103" s="82">
        <v>4.2158265342124926E-2</v>
      </c>
      <c r="T103" s="82">
        <v>4.1636975546743032E-2</v>
      </c>
      <c r="U103" s="82">
        <v>4.5913108759905751E-2</v>
      </c>
      <c r="V103" s="82">
        <v>4.3640252963808586E-2</v>
      </c>
      <c r="W103" s="82">
        <v>4.1490874752790528E-2</v>
      </c>
      <c r="X103" s="82">
        <v>4.4437598487528603E-2</v>
      </c>
      <c r="Y103" s="82">
        <v>4.3488716855149309E-2</v>
      </c>
      <c r="Z103" s="82">
        <v>4.1597692537544327E-2</v>
      </c>
      <c r="AA103" s="82">
        <v>4.2283203620189579E-2</v>
      </c>
      <c r="AB103" s="82">
        <v>4.5770281631970521E-2</v>
      </c>
      <c r="AC103" s="82">
        <v>4.4435752050971306E-2</v>
      </c>
      <c r="AD103" s="82">
        <v>4.7321138308052658E-2</v>
      </c>
      <c r="AE103" s="82">
        <v>4.7774796309782853E-2</v>
      </c>
      <c r="AF103" s="82">
        <v>4.6384818969486145E-2</v>
      </c>
      <c r="AG103" s="82">
        <v>4.6315711599135785E-2</v>
      </c>
      <c r="AH103" s="82">
        <v>4.6252391645726892E-2</v>
      </c>
      <c r="AI103" s="82">
        <v>4.6280628836791717E-2</v>
      </c>
      <c r="AJ103" s="82">
        <v>4.6251651830235038E-2</v>
      </c>
      <c r="AK103" s="82">
        <v>4.625113612381565E-2</v>
      </c>
      <c r="AL103" s="82">
        <v>4.6216937281129959E-2</v>
      </c>
      <c r="AM103" s="82">
        <v>4.6159089841306053E-2</v>
      </c>
      <c r="AN103" s="82">
        <v>4.617164317866905E-2</v>
      </c>
      <c r="AO103" s="82">
        <v>4.613354404974096E-2</v>
      </c>
      <c r="AP103" s="82">
        <v>4.613354404974096E-2</v>
      </c>
      <c r="AQ103" s="82">
        <v>4.613354404974096E-2</v>
      </c>
      <c r="AR103" s="82">
        <v>4.613354404974096E-2</v>
      </c>
      <c r="AS103" s="82">
        <v>4.613354404974096E-2</v>
      </c>
      <c r="AT103" s="82">
        <v>4.613354404974096E-2</v>
      </c>
      <c r="AU103" s="82">
        <v>4.613354404974096E-2</v>
      </c>
      <c r="AV103" s="82">
        <v>4.613354404974096E-2</v>
      </c>
      <c r="AW103" s="82">
        <v>4.613354404974096E-2</v>
      </c>
      <c r="AX103" s="82">
        <v>4.613354404974096E-2</v>
      </c>
      <c r="AY103" s="82">
        <v>4.613354404974096E-2</v>
      </c>
      <c r="AZ103" s="82">
        <v>4.613354404974096E-2</v>
      </c>
      <c r="BA103" s="82">
        <v>4.613354404974096E-2</v>
      </c>
      <c r="BB103" s="82">
        <v>4.613354404974096E-2</v>
      </c>
      <c r="BC103" s="82">
        <v>4.613354404974096E-2</v>
      </c>
      <c r="BD103" s="82">
        <v>4.613354404974096E-2</v>
      </c>
      <c r="BE103" s="82">
        <v>4.6133544049740967E-2</v>
      </c>
      <c r="BF103" s="82">
        <v>4.613354404974096E-2</v>
      </c>
      <c r="BG103" s="82">
        <v>4.613354404974096E-2</v>
      </c>
      <c r="BH103" s="82">
        <v>4.613354404974096E-2</v>
      </c>
      <c r="BI103" s="82">
        <v>4.613354404974096E-2</v>
      </c>
      <c r="BJ103" s="82">
        <v>4.613354404974096E-2</v>
      </c>
      <c r="BK103" s="82">
        <v>4.613354404974096E-2</v>
      </c>
      <c r="BL103" s="82">
        <v>4.6133544049740967E-2</v>
      </c>
      <c r="BM103" s="82">
        <v>4.613354404974096E-2</v>
      </c>
      <c r="BN103" s="82">
        <v>4.613354404974096E-2</v>
      </c>
      <c r="BO103" s="82">
        <v>4.613354404974096E-2</v>
      </c>
      <c r="BP103" s="82">
        <v>4.613354404974096E-2</v>
      </c>
      <c r="BQ103" s="82">
        <v>4.613354404974096E-2</v>
      </c>
      <c r="BR103" s="82">
        <v>4.613354404974096E-2</v>
      </c>
      <c r="BS103" s="82">
        <v>4.613354404974096E-2</v>
      </c>
      <c r="BT103" s="82">
        <v>4.613354404974096E-2</v>
      </c>
      <c r="BU103" s="82">
        <v>4.613354404974096E-2</v>
      </c>
      <c r="BV103" s="82">
        <v>4.613354404974096E-2</v>
      </c>
      <c r="BX103" s="207"/>
    </row>
    <row r="104" spans="2:76" s="20" customFormat="1" ht="16.5" hidden="1" outlineLevel="1" thickBot="1" x14ac:dyDescent="0.35">
      <c r="B104" s="217" t="s">
        <v>197</v>
      </c>
      <c r="C104" s="218" t="s">
        <v>198</v>
      </c>
      <c r="D104" s="88">
        <v>0</v>
      </c>
      <c r="E104" s="88">
        <v>0</v>
      </c>
      <c r="F104" s="88">
        <v>0</v>
      </c>
      <c r="G104" s="88">
        <v>0</v>
      </c>
      <c r="H104" s="88">
        <v>0</v>
      </c>
      <c r="I104" s="88">
        <v>0</v>
      </c>
      <c r="J104" s="88">
        <v>0</v>
      </c>
      <c r="K104" s="88">
        <v>0</v>
      </c>
      <c r="L104" s="88">
        <v>0</v>
      </c>
      <c r="M104" s="88">
        <v>0</v>
      </c>
      <c r="N104" s="88">
        <v>0</v>
      </c>
      <c r="O104" s="88">
        <v>0</v>
      </c>
      <c r="P104" s="88">
        <v>0</v>
      </c>
      <c r="Q104" s="88">
        <v>0</v>
      </c>
      <c r="R104" s="88">
        <v>0</v>
      </c>
      <c r="S104" s="88">
        <v>0</v>
      </c>
      <c r="T104" s="88">
        <v>0</v>
      </c>
      <c r="U104" s="88">
        <v>0</v>
      </c>
      <c r="V104" s="88">
        <v>0</v>
      </c>
      <c r="W104" s="88">
        <v>0</v>
      </c>
      <c r="X104" s="88">
        <v>0</v>
      </c>
      <c r="Y104" s="88">
        <v>0</v>
      </c>
      <c r="Z104" s="88">
        <v>0</v>
      </c>
      <c r="AA104" s="88">
        <v>0</v>
      </c>
      <c r="AB104" s="88">
        <v>0</v>
      </c>
      <c r="AC104" s="88">
        <v>0</v>
      </c>
      <c r="AD104" s="88">
        <v>0</v>
      </c>
      <c r="AE104" s="88">
        <v>0</v>
      </c>
      <c r="AF104" s="88">
        <v>0</v>
      </c>
      <c r="AG104" s="88">
        <v>0</v>
      </c>
      <c r="AH104" s="88">
        <v>0</v>
      </c>
      <c r="AI104" s="88">
        <v>0</v>
      </c>
      <c r="AJ104" s="88">
        <v>0</v>
      </c>
      <c r="AK104" s="88">
        <v>0</v>
      </c>
      <c r="AL104" s="88">
        <v>0</v>
      </c>
      <c r="AM104" s="88">
        <v>0</v>
      </c>
      <c r="AN104" s="88">
        <v>0</v>
      </c>
      <c r="AO104" s="88">
        <v>0</v>
      </c>
      <c r="AP104" s="88">
        <v>0</v>
      </c>
      <c r="AQ104" s="88">
        <v>0</v>
      </c>
      <c r="AR104" s="88">
        <v>0</v>
      </c>
      <c r="AS104" s="88">
        <v>0</v>
      </c>
      <c r="AT104" s="88">
        <v>0</v>
      </c>
      <c r="AU104" s="88">
        <v>0</v>
      </c>
      <c r="AV104" s="88">
        <v>0</v>
      </c>
      <c r="AW104" s="88">
        <v>0</v>
      </c>
      <c r="AX104" s="88">
        <v>0</v>
      </c>
      <c r="AY104" s="88">
        <v>0</v>
      </c>
      <c r="AZ104" s="88">
        <v>0</v>
      </c>
      <c r="BA104" s="88">
        <v>0</v>
      </c>
      <c r="BB104" s="88">
        <v>0</v>
      </c>
      <c r="BC104" s="88">
        <v>0</v>
      </c>
      <c r="BD104" s="88">
        <v>0</v>
      </c>
      <c r="BE104" s="88">
        <v>0</v>
      </c>
      <c r="BF104" s="88">
        <v>0</v>
      </c>
      <c r="BG104" s="88">
        <v>0</v>
      </c>
      <c r="BH104" s="88">
        <v>0</v>
      </c>
      <c r="BI104" s="88">
        <v>0</v>
      </c>
      <c r="BJ104" s="88">
        <v>0</v>
      </c>
      <c r="BK104" s="88">
        <v>0</v>
      </c>
      <c r="BL104" s="88">
        <v>0</v>
      </c>
      <c r="BM104" s="88">
        <v>0</v>
      </c>
      <c r="BN104" s="88">
        <v>0</v>
      </c>
      <c r="BO104" s="88">
        <v>0</v>
      </c>
      <c r="BP104" s="88">
        <v>0</v>
      </c>
      <c r="BQ104" s="88">
        <v>0</v>
      </c>
      <c r="BR104" s="88">
        <v>0</v>
      </c>
      <c r="BS104" s="88">
        <v>0</v>
      </c>
      <c r="BT104" s="88">
        <v>0</v>
      </c>
      <c r="BU104" s="88">
        <v>0</v>
      </c>
      <c r="BV104" s="88">
        <v>0</v>
      </c>
      <c r="BX104" s="207"/>
    </row>
    <row r="105" spans="2:76" s="20" customFormat="1" ht="16.5" hidden="1" outlineLevel="1" thickBot="1" x14ac:dyDescent="0.35">
      <c r="B105" s="208" t="s">
        <v>199</v>
      </c>
      <c r="C105" s="209" t="s">
        <v>200</v>
      </c>
      <c r="D105" s="210">
        <v>0</v>
      </c>
      <c r="E105" s="210">
        <v>0</v>
      </c>
      <c r="F105" s="210">
        <v>0</v>
      </c>
      <c r="G105" s="210">
        <v>0</v>
      </c>
      <c r="H105" s="210">
        <v>0</v>
      </c>
      <c r="I105" s="210">
        <v>0</v>
      </c>
      <c r="J105" s="210">
        <v>0</v>
      </c>
      <c r="K105" s="210">
        <v>0</v>
      </c>
      <c r="L105" s="210">
        <v>0</v>
      </c>
      <c r="M105" s="210">
        <v>0</v>
      </c>
      <c r="N105" s="210">
        <v>0</v>
      </c>
      <c r="O105" s="210">
        <v>0</v>
      </c>
      <c r="P105" s="210">
        <v>0</v>
      </c>
      <c r="Q105" s="210">
        <v>0</v>
      </c>
      <c r="R105" s="210">
        <v>0</v>
      </c>
      <c r="S105" s="210">
        <v>0</v>
      </c>
      <c r="T105" s="210">
        <v>0</v>
      </c>
      <c r="U105" s="210">
        <v>0</v>
      </c>
      <c r="V105" s="210">
        <v>0</v>
      </c>
      <c r="W105" s="210">
        <v>0</v>
      </c>
      <c r="X105" s="210">
        <v>0</v>
      </c>
      <c r="Y105" s="210">
        <v>0</v>
      </c>
      <c r="Z105" s="210">
        <v>0</v>
      </c>
      <c r="AA105" s="210">
        <v>0</v>
      </c>
      <c r="AB105" s="210">
        <v>0</v>
      </c>
      <c r="AC105" s="210">
        <v>0</v>
      </c>
      <c r="AD105" s="210">
        <v>0</v>
      </c>
      <c r="AE105" s="210">
        <v>0</v>
      </c>
      <c r="AF105" s="210">
        <v>0</v>
      </c>
      <c r="AG105" s="210">
        <v>0</v>
      </c>
      <c r="AH105" s="210">
        <v>0</v>
      </c>
      <c r="AI105" s="210">
        <v>0</v>
      </c>
      <c r="AJ105" s="210">
        <v>0</v>
      </c>
      <c r="AK105" s="210">
        <v>0</v>
      </c>
      <c r="AL105" s="210">
        <v>0</v>
      </c>
      <c r="AM105" s="210">
        <v>0</v>
      </c>
      <c r="AN105" s="210">
        <v>0</v>
      </c>
      <c r="AO105" s="210">
        <v>0</v>
      </c>
      <c r="AP105" s="210">
        <v>0</v>
      </c>
      <c r="AQ105" s="210">
        <v>0</v>
      </c>
      <c r="AR105" s="210">
        <v>0</v>
      </c>
      <c r="AS105" s="210">
        <v>0</v>
      </c>
      <c r="AT105" s="210">
        <v>0</v>
      </c>
      <c r="AU105" s="210">
        <v>0</v>
      </c>
      <c r="AV105" s="210">
        <v>0</v>
      </c>
      <c r="AW105" s="210">
        <v>0</v>
      </c>
      <c r="AX105" s="210">
        <v>0</v>
      </c>
      <c r="AY105" s="210">
        <v>0</v>
      </c>
      <c r="AZ105" s="210">
        <v>0</v>
      </c>
      <c r="BA105" s="210">
        <v>0</v>
      </c>
      <c r="BB105" s="210">
        <v>0</v>
      </c>
      <c r="BC105" s="210">
        <v>0</v>
      </c>
      <c r="BD105" s="210">
        <v>0</v>
      </c>
      <c r="BE105" s="210">
        <v>0</v>
      </c>
      <c r="BF105" s="210">
        <v>0</v>
      </c>
      <c r="BG105" s="210">
        <v>0</v>
      </c>
      <c r="BH105" s="210">
        <v>0</v>
      </c>
      <c r="BI105" s="210">
        <v>0</v>
      </c>
      <c r="BJ105" s="210">
        <v>0</v>
      </c>
      <c r="BK105" s="210">
        <v>0</v>
      </c>
      <c r="BL105" s="210">
        <v>0</v>
      </c>
      <c r="BM105" s="210">
        <v>0</v>
      </c>
      <c r="BN105" s="210">
        <v>0</v>
      </c>
      <c r="BO105" s="210">
        <v>0</v>
      </c>
      <c r="BP105" s="210">
        <v>0</v>
      </c>
      <c r="BQ105" s="210">
        <v>0</v>
      </c>
      <c r="BR105" s="210">
        <v>0</v>
      </c>
      <c r="BS105" s="210">
        <v>0</v>
      </c>
      <c r="BT105" s="210">
        <v>0</v>
      </c>
      <c r="BU105" s="210">
        <v>0</v>
      </c>
      <c r="BV105" s="210">
        <v>0</v>
      </c>
      <c r="BX105" s="207"/>
    </row>
    <row r="106" spans="2:76" s="20" customFormat="1" ht="16.5" hidden="1" outlineLevel="1" thickBot="1" x14ac:dyDescent="0.35">
      <c r="B106" s="208" t="s">
        <v>201</v>
      </c>
      <c r="C106" s="209" t="s">
        <v>202</v>
      </c>
      <c r="D106" s="210">
        <v>0</v>
      </c>
      <c r="E106" s="210">
        <v>0</v>
      </c>
      <c r="F106" s="210">
        <v>0</v>
      </c>
      <c r="G106" s="210">
        <v>0</v>
      </c>
      <c r="H106" s="210">
        <v>0</v>
      </c>
      <c r="I106" s="210">
        <v>0</v>
      </c>
      <c r="J106" s="210">
        <v>0</v>
      </c>
      <c r="K106" s="210">
        <v>0</v>
      </c>
      <c r="L106" s="210">
        <v>0</v>
      </c>
      <c r="M106" s="210">
        <v>0</v>
      </c>
      <c r="N106" s="210">
        <v>0</v>
      </c>
      <c r="O106" s="210">
        <v>0</v>
      </c>
      <c r="P106" s="210">
        <v>0</v>
      </c>
      <c r="Q106" s="210">
        <v>0</v>
      </c>
      <c r="R106" s="210">
        <v>0</v>
      </c>
      <c r="S106" s="210">
        <v>0</v>
      </c>
      <c r="T106" s="210">
        <v>0</v>
      </c>
      <c r="U106" s="210">
        <v>0</v>
      </c>
      <c r="V106" s="210">
        <v>0</v>
      </c>
      <c r="W106" s="210">
        <v>0</v>
      </c>
      <c r="X106" s="210">
        <v>0</v>
      </c>
      <c r="Y106" s="210">
        <v>0</v>
      </c>
      <c r="Z106" s="210">
        <v>0</v>
      </c>
      <c r="AA106" s="210">
        <v>0</v>
      </c>
      <c r="AB106" s="210">
        <v>0</v>
      </c>
      <c r="AC106" s="210">
        <v>0</v>
      </c>
      <c r="AD106" s="210">
        <v>0</v>
      </c>
      <c r="AE106" s="210">
        <v>0</v>
      </c>
      <c r="AF106" s="210">
        <v>0</v>
      </c>
      <c r="AG106" s="210">
        <v>0</v>
      </c>
      <c r="AH106" s="210">
        <v>0</v>
      </c>
      <c r="AI106" s="210">
        <v>0</v>
      </c>
      <c r="AJ106" s="210">
        <v>0</v>
      </c>
      <c r="AK106" s="210">
        <v>0</v>
      </c>
      <c r="AL106" s="210">
        <v>0</v>
      </c>
      <c r="AM106" s="210">
        <v>0</v>
      </c>
      <c r="AN106" s="210">
        <v>0</v>
      </c>
      <c r="AO106" s="210">
        <v>0</v>
      </c>
      <c r="AP106" s="210">
        <v>0</v>
      </c>
      <c r="AQ106" s="210">
        <v>0</v>
      </c>
      <c r="AR106" s="210">
        <v>0</v>
      </c>
      <c r="AS106" s="210">
        <v>0</v>
      </c>
      <c r="AT106" s="210">
        <v>0</v>
      </c>
      <c r="AU106" s="210">
        <v>0</v>
      </c>
      <c r="AV106" s="210">
        <v>0</v>
      </c>
      <c r="AW106" s="210">
        <v>0</v>
      </c>
      <c r="AX106" s="210">
        <v>0</v>
      </c>
      <c r="AY106" s="210">
        <v>0</v>
      </c>
      <c r="AZ106" s="210">
        <v>0</v>
      </c>
      <c r="BA106" s="210">
        <v>0</v>
      </c>
      <c r="BB106" s="210">
        <v>0</v>
      </c>
      <c r="BC106" s="210">
        <v>0</v>
      </c>
      <c r="BD106" s="210">
        <v>0</v>
      </c>
      <c r="BE106" s="210">
        <v>0</v>
      </c>
      <c r="BF106" s="210">
        <v>0</v>
      </c>
      <c r="BG106" s="210">
        <v>0</v>
      </c>
      <c r="BH106" s="210">
        <v>0</v>
      </c>
      <c r="BI106" s="210">
        <v>0</v>
      </c>
      <c r="BJ106" s="210">
        <v>0</v>
      </c>
      <c r="BK106" s="210">
        <v>0</v>
      </c>
      <c r="BL106" s="210">
        <v>0</v>
      </c>
      <c r="BM106" s="210">
        <v>0</v>
      </c>
      <c r="BN106" s="210">
        <v>0</v>
      </c>
      <c r="BO106" s="210">
        <v>0</v>
      </c>
      <c r="BP106" s="210">
        <v>0</v>
      </c>
      <c r="BQ106" s="210">
        <v>0</v>
      </c>
      <c r="BR106" s="210">
        <v>0</v>
      </c>
      <c r="BS106" s="210">
        <v>0</v>
      </c>
      <c r="BT106" s="210">
        <v>0</v>
      </c>
      <c r="BU106" s="210">
        <v>0</v>
      </c>
      <c r="BV106" s="210">
        <v>0</v>
      </c>
      <c r="BX106" s="207"/>
    </row>
    <row r="107" spans="2:76" s="20" customFormat="1" ht="16.5" hidden="1" outlineLevel="1" thickBot="1" x14ac:dyDescent="0.35">
      <c r="B107" s="208" t="s">
        <v>203</v>
      </c>
      <c r="C107" s="209" t="s">
        <v>204</v>
      </c>
      <c r="D107" s="210">
        <v>2.2247394390644906E-2</v>
      </c>
      <c r="E107" s="210">
        <v>2.2714599067016172E-2</v>
      </c>
      <c r="F107" s="210">
        <v>2.3129447849530235E-2</v>
      </c>
      <c r="G107" s="210">
        <v>2.3507E-2</v>
      </c>
      <c r="H107" s="210">
        <v>2.3981353651067763E-2</v>
      </c>
      <c r="I107" s="210">
        <v>2.4493719322113819E-2</v>
      </c>
      <c r="J107" s="210">
        <v>2.4969206639855947E-2</v>
      </c>
      <c r="K107" s="210">
        <v>2.541034435345018E-2</v>
      </c>
      <c r="L107" s="210">
        <v>2.5879348775316814E-2</v>
      </c>
      <c r="M107" s="210">
        <v>2.6350456649048292E-2</v>
      </c>
      <c r="N107" s="210">
        <v>2.6826253552477367E-2</v>
      </c>
      <c r="O107" s="210">
        <v>2.7253503900332713E-2</v>
      </c>
      <c r="P107" s="210">
        <v>2.7770541675852609E-2</v>
      </c>
      <c r="Q107" s="210">
        <v>2.8225620583722855E-2</v>
      </c>
      <c r="R107" s="210">
        <v>3.0881955821651309E-2</v>
      </c>
      <c r="S107" s="210">
        <v>3.1346023821949724E-2</v>
      </c>
      <c r="T107" s="210">
        <v>3.1853643754521058E-2</v>
      </c>
      <c r="U107" s="210">
        <v>3.2318248822523696E-2</v>
      </c>
      <c r="V107" s="210">
        <v>3.283122889963324E-2</v>
      </c>
      <c r="W107" s="210">
        <v>3.280423892718537E-2</v>
      </c>
      <c r="X107" s="210">
        <v>3.2813340942056977E-2</v>
      </c>
      <c r="Y107" s="210">
        <v>3.284571698629974E-2</v>
      </c>
      <c r="Z107" s="210">
        <v>3.2827278526609646E-2</v>
      </c>
      <c r="AA107" s="210">
        <v>3.2837495927952265E-2</v>
      </c>
      <c r="AB107" s="210">
        <v>3.2812456473892838E-2</v>
      </c>
      <c r="AC107" s="210">
        <v>3.2864975750163922E-2</v>
      </c>
      <c r="AD107" s="210">
        <v>3.284315516271074E-2</v>
      </c>
      <c r="AE107" s="210">
        <v>3.2837018671795171E-2</v>
      </c>
      <c r="AF107" s="210">
        <v>3.2840631331435118E-2</v>
      </c>
      <c r="AG107" s="210">
        <v>3.1380224955630955E-2</v>
      </c>
      <c r="AH107" s="210">
        <v>3.1103934953037846E-2</v>
      </c>
      <c r="AI107" s="210">
        <v>3.0884717742955679E-2</v>
      </c>
      <c r="AJ107" s="210">
        <v>3.0622509653238372E-2</v>
      </c>
      <c r="AK107" s="210">
        <v>3.037433917842455E-2</v>
      </c>
      <c r="AL107" s="210">
        <v>3.0099123274188122E-2</v>
      </c>
      <c r="AM107" s="210">
        <v>2.9803745333812828E-2</v>
      </c>
      <c r="AN107" s="210">
        <v>2.9548644277596677E-2</v>
      </c>
      <c r="AO107" s="210">
        <v>2.9255671717796774E-2</v>
      </c>
      <c r="AP107" s="210">
        <v>2.8981299879648034E-2</v>
      </c>
      <c r="AQ107" s="210">
        <v>2.8700957597857461E-2</v>
      </c>
      <c r="AR107" s="210">
        <v>2.8414447849828141E-2</v>
      </c>
      <c r="AS107" s="210">
        <v>2.8121564847641237E-2</v>
      </c>
      <c r="AT107" s="210">
        <v>2.782209354512391E-2</v>
      </c>
      <c r="AU107" s="210">
        <v>2.7515809111273829E-2</v>
      </c>
      <c r="AV107" s="210">
        <v>2.7202476367330503E-2</v>
      </c>
      <c r="AW107" s="210">
        <v>2.6881849184531438E-2</v>
      </c>
      <c r="AX107" s="210">
        <v>2.6553669839311882E-2</v>
      </c>
      <c r="AY107" s="210">
        <v>2.6217668322398042E-2</v>
      </c>
      <c r="AZ107" s="210">
        <v>2.5873561597901062E-2</v>
      </c>
      <c r="BA107" s="210">
        <v>2.552105280813877E-2</v>
      </c>
      <c r="BB107" s="210">
        <v>2.5159830419489868E-2</v>
      </c>
      <c r="BC107" s="210">
        <v>2.4789567304115075E-2</v>
      </c>
      <c r="BD107" s="210">
        <v>2.4409919751856038E-2</v>
      </c>
      <c r="BE107" s="210">
        <v>2.4020526406038686E-2</v>
      </c>
      <c r="BF107" s="210">
        <v>2.3621007116255189E-2</v>
      </c>
      <c r="BG107" s="210">
        <v>2.3210961700468748E-2</v>
      </c>
      <c r="BH107" s="210">
        <v>2.2789968607967784E-2</v>
      </c>
      <c r="BI107" s="210">
        <v>2.2357583473779079E-2</v>
      </c>
      <c r="BJ107" s="210">
        <v>2.1913337554118936E-2</v>
      </c>
      <c r="BK107" s="210">
        <v>2.1456736031302187E-2</v>
      </c>
      <c r="BL107" s="210">
        <v>2.0987256175222277E-2</v>
      </c>
      <c r="BM107" s="210">
        <v>2.0504345347041136E-2</v>
      </c>
      <c r="BN107" s="210">
        <v>2.0007418829060319E-2</v>
      </c>
      <c r="BO107" s="210">
        <v>1.949585746285637E-2</v>
      </c>
      <c r="BP107" s="210">
        <v>1.8969005075621655E-2</v>
      </c>
      <c r="BQ107" s="210">
        <v>1.8426165672216721E-2</v>
      </c>
      <c r="BR107" s="210">
        <v>1.7866600367668333E-2</v>
      </c>
      <c r="BS107" s="210">
        <v>1.7289524031684277E-2</v>
      </c>
      <c r="BT107" s="210">
        <v>1.6694101613141225E-2</v>
      </c>
      <c r="BU107" s="210">
        <v>1.6079444108360881E-2</v>
      </c>
      <c r="BV107" s="210">
        <v>1.5444604132237551E-2</v>
      </c>
      <c r="BX107" s="207"/>
    </row>
    <row r="108" spans="2:76" s="20" customFormat="1" ht="16.5" hidden="1" outlineLevel="1" thickBot="1" x14ac:dyDescent="0.35">
      <c r="B108" s="208" t="s">
        <v>205</v>
      </c>
      <c r="C108" s="209" t="s">
        <v>206</v>
      </c>
      <c r="D108" s="210">
        <v>2.6656146908121688E-2</v>
      </c>
      <c r="E108" s="210">
        <v>1.9587598190442989E-2</v>
      </c>
      <c r="F108" s="210">
        <v>1.9070465413133161E-2</v>
      </c>
      <c r="G108" s="210">
        <v>1.8553648115823322E-2</v>
      </c>
      <c r="H108" s="210">
        <v>1.8040547975179975E-2</v>
      </c>
      <c r="I108" s="210">
        <v>1.7526599037870006E-2</v>
      </c>
      <c r="J108" s="210">
        <v>1.7009646132560171E-2</v>
      </c>
      <c r="K108" s="210">
        <v>1.2366615572104549E-2</v>
      </c>
      <c r="L108" s="210">
        <v>1.0483638050856805E-2</v>
      </c>
      <c r="M108" s="210">
        <v>1.0950887749502231E-2</v>
      </c>
      <c r="N108" s="210">
        <v>1.2491327272765546E-2</v>
      </c>
      <c r="O108" s="210">
        <v>1.2793021647418499E-2</v>
      </c>
      <c r="P108" s="210">
        <v>1.3128553620736581E-2</v>
      </c>
      <c r="Q108" s="210">
        <v>1.1056228853497444E-2</v>
      </c>
      <c r="R108" s="210">
        <v>1.2890113470080752E-2</v>
      </c>
      <c r="S108" s="210">
        <v>1.0812241520175202E-2</v>
      </c>
      <c r="T108" s="210">
        <v>9.7833317922219713E-3</v>
      </c>
      <c r="U108" s="210">
        <v>1.3594859937382053E-2</v>
      </c>
      <c r="V108" s="210">
        <v>1.0809024064175348E-2</v>
      </c>
      <c r="W108" s="210">
        <v>8.6866358256051535E-3</v>
      </c>
      <c r="X108" s="210">
        <v>1.1624257545471627E-2</v>
      </c>
      <c r="Y108" s="210">
        <v>1.0642999868849562E-2</v>
      </c>
      <c r="Z108" s="210">
        <v>8.7704140109346792E-3</v>
      </c>
      <c r="AA108" s="210">
        <v>9.4457076922373172E-3</v>
      </c>
      <c r="AB108" s="210">
        <v>1.2957825158077675E-2</v>
      </c>
      <c r="AC108" s="210">
        <v>1.1570776300807387E-2</v>
      </c>
      <c r="AD108" s="210">
        <v>1.4477983145341914E-2</v>
      </c>
      <c r="AE108" s="210">
        <v>1.4937777637987676E-2</v>
      </c>
      <c r="AF108" s="210">
        <v>1.3544187638051021E-2</v>
      </c>
      <c r="AG108" s="210">
        <v>1.4935486643504829E-2</v>
      </c>
      <c r="AH108" s="210">
        <v>1.5148456692689044E-2</v>
      </c>
      <c r="AI108" s="210">
        <v>1.5395911093836038E-2</v>
      </c>
      <c r="AJ108" s="210">
        <v>1.5629142176996662E-2</v>
      </c>
      <c r="AK108" s="210">
        <v>1.5876796945391104E-2</v>
      </c>
      <c r="AL108" s="210">
        <v>1.6117814006941837E-2</v>
      </c>
      <c r="AM108" s="210">
        <v>1.6355344507493225E-2</v>
      </c>
      <c r="AN108" s="210">
        <v>1.6622998901072376E-2</v>
      </c>
      <c r="AO108" s="210">
        <v>1.687787233194419E-2</v>
      </c>
      <c r="AP108" s="210">
        <v>1.7152244170092926E-2</v>
      </c>
      <c r="AQ108" s="210">
        <v>1.7432586451883496E-2</v>
      </c>
      <c r="AR108" s="210">
        <v>1.7719096199912816E-2</v>
      </c>
      <c r="AS108" s="210">
        <v>1.8011979202099723E-2</v>
      </c>
      <c r="AT108" s="210">
        <v>1.8311450504617049E-2</v>
      </c>
      <c r="AU108" s="210">
        <v>1.8617734938467134E-2</v>
      </c>
      <c r="AV108" s="210">
        <v>1.8931067682410457E-2</v>
      </c>
      <c r="AW108" s="210">
        <v>1.9251694865209518E-2</v>
      </c>
      <c r="AX108" s="210">
        <v>1.9579874210429078E-2</v>
      </c>
      <c r="AY108" s="210">
        <v>1.9915875727342918E-2</v>
      </c>
      <c r="AZ108" s="210">
        <v>2.0259982451839895E-2</v>
      </c>
      <c r="BA108" s="210">
        <v>2.061249124160219E-2</v>
      </c>
      <c r="BB108" s="210">
        <v>2.0973713630251092E-2</v>
      </c>
      <c r="BC108" s="210">
        <v>2.1343976745625881E-2</v>
      </c>
      <c r="BD108" s="210">
        <v>2.1723624297884922E-2</v>
      </c>
      <c r="BE108" s="210">
        <v>2.2113017643702281E-2</v>
      </c>
      <c r="BF108" s="210">
        <v>2.2512536933485771E-2</v>
      </c>
      <c r="BG108" s="210">
        <v>2.2922582349272209E-2</v>
      </c>
      <c r="BH108" s="210">
        <v>2.3343575441773175E-2</v>
      </c>
      <c r="BI108" s="210">
        <v>2.3775960575961881E-2</v>
      </c>
      <c r="BJ108" s="210">
        <v>2.422020649562202E-2</v>
      </c>
      <c r="BK108" s="210">
        <v>2.4676808018438769E-2</v>
      </c>
      <c r="BL108" s="210">
        <v>2.514628787451869E-2</v>
      </c>
      <c r="BM108" s="210">
        <v>2.5629198702699821E-2</v>
      </c>
      <c r="BN108" s="210">
        <v>2.6126125220680637E-2</v>
      </c>
      <c r="BO108" s="210">
        <v>2.663768658688459E-2</v>
      </c>
      <c r="BP108" s="210">
        <v>2.7164538974119308E-2</v>
      </c>
      <c r="BQ108" s="210">
        <v>2.7707378377524239E-2</v>
      </c>
      <c r="BR108" s="210">
        <v>2.8266943682072627E-2</v>
      </c>
      <c r="BS108" s="210">
        <v>2.8844020018056679E-2</v>
      </c>
      <c r="BT108" s="210">
        <v>2.9439442436599739E-2</v>
      </c>
      <c r="BU108" s="210">
        <v>3.0054099941380079E-2</v>
      </c>
      <c r="BV108" s="210">
        <v>3.0688939917503408E-2</v>
      </c>
      <c r="BX108" s="207"/>
    </row>
    <row r="109" spans="2:76" s="20" customFormat="1" ht="16.5" collapsed="1" thickBot="1" x14ac:dyDescent="0.35">
      <c r="B109" s="67">
        <v>5</v>
      </c>
      <c r="C109" s="68" t="s">
        <v>207</v>
      </c>
      <c r="D109" s="82">
        <v>4.2203815405999996E-2</v>
      </c>
      <c r="E109" s="82">
        <v>3.8849746645570997E-2</v>
      </c>
      <c r="F109" s="82">
        <v>3.5530322571142997E-2</v>
      </c>
      <c r="G109" s="82">
        <v>3.1945612536713998E-2</v>
      </c>
      <c r="H109" s="82">
        <v>2.7671151511285998E-2</v>
      </c>
      <c r="I109" s="82">
        <v>2.3993641313857002E-2</v>
      </c>
      <c r="J109" s="82">
        <v>2.2226684999856999E-2</v>
      </c>
      <c r="K109" s="82">
        <v>2.1209009131456999E-2</v>
      </c>
      <c r="L109" s="82">
        <v>2.0211749114257001E-2</v>
      </c>
      <c r="M109" s="82">
        <v>1.9472619362856998E-2</v>
      </c>
      <c r="N109" s="82">
        <v>1.8249090639856996E-2</v>
      </c>
      <c r="O109" s="82">
        <v>1.6674382928556997E-2</v>
      </c>
      <c r="P109" s="82">
        <v>1.5226247902857001E-2</v>
      </c>
      <c r="Q109" s="82">
        <v>1.4603034488557001E-2</v>
      </c>
      <c r="R109" s="82">
        <v>1.4083244797157E-2</v>
      </c>
      <c r="S109" s="82">
        <v>1.3545143142857E-2</v>
      </c>
      <c r="T109" s="82">
        <v>1.3932707719956999E-2</v>
      </c>
      <c r="U109" s="82">
        <v>1.3389724982857001E-2</v>
      </c>
      <c r="V109" s="82">
        <v>1.3330853782857E-2</v>
      </c>
      <c r="W109" s="82">
        <v>1.2110595274257001E-2</v>
      </c>
      <c r="X109" s="82">
        <v>1.2281511342857E-2</v>
      </c>
      <c r="Y109" s="82">
        <v>1.1804316162856999E-2</v>
      </c>
      <c r="Z109" s="82">
        <v>1.1570093022857001E-2</v>
      </c>
      <c r="AA109" s="82">
        <v>1.1293316825757E-2</v>
      </c>
      <c r="AB109" s="82">
        <v>1.1075020379957E-2</v>
      </c>
      <c r="AC109" s="82">
        <v>1.1128848079957E-2</v>
      </c>
      <c r="AD109" s="82">
        <v>1.1054222257157E-2</v>
      </c>
      <c r="AE109" s="82">
        <v>1.0686132437156999E-2</v>
      </c>
      <c r="AF109" s="82">
        <v>1.0462205039957E-2</v>
      </c>
      <c r="AG109" s="82">
        <v>1.0686132437156999E-2</v>
      </c>
      <c r="AH109" s="82">
        <v>1.0686132437156999E-2</v>
      </c>
      <c r="AI109" s="82">
        <v>1.0686132437156999E-2</v>
      </c>
      <c r="AJ109" s="82">
        <v>1.0686132437156999E-2</v>
      </c>
      <c r="AK109" s="82">
        <v>1.0686132437156999E-2</v>
      </c>
      <c r="AL109" s="82">
        <v>1.0686132437156999E-2</v>
      </c>
      <c r="AM109" s="82">
        <v>1.0686132437156999E-2</v>
      </c>
      <c r="AN109" s="82">
        <v>1.0686132437156999E-2</v>
      </c>
      <c r="AO109" s="82">
        <v>1.0686132437156999E-2</v>
      </c>
      <c r="AP109" s="82">
        <v>1.0686132437156999E-2</v>
      </c>
      <c r="AQ109" s="82">
        <v>1.0686132437156999E-2</v>
      </c>
      <c r="AR109" s="82">
        <v>1.0686132437156999E-2</v>
      </c>
      <c r="AS109" s="82">
        <v>1.0686132437156999E-2</v>
      </c>
      <c r="AT109" s="82">
        <v>1.0686132437156999E-2</v>
      </c>
      <c r="AU109" s="82">
        <v>1.0686132437156999E-2</v>
      </c>
      <c r="AV109" s="82">
        <v>1.0686132437156999E-2</v>
      </c>
      <c r="AW109" s="82">
        <v>1.0686132437156999E-2</v>
      </c>
      <c r="AX109" s="82">
        <v>1.0686132437156999E-2</v>
      </c>
      <c r="AY109" s="82">
        <v>1.0686132437156999E-2</v>
      </c>
      <c r="AZ109" s="82">
        <v>1.0686132437156999E-2</v>
      </c>
      <c r="BA109" s="82">
        <v>1.0686132437156999E-2</v>
      </c>
      <c r="BB109" s="82">
        <v>1.0686132437156999E-2</v>
      </c>
      <c r="BC109" s="82">
        <v>1.0686132437156999E-2</v>
      </c>
      <c r="BD109" s="82">
        <v>1.0686132437156999E-2</v>
      </c>
      <c r="BE109" s="82">
        <v>1.0686132437156999E-2</v>
      </c>
      <c r="BF109" s="82">
        <v>1.0686132437156999E-2</v>
      </c>
      <c r="BG109" s="82">
        <v>1.0686132437156999E-2</v>
      </c>
      <c r="BH109" s="82">
        <v>1.0686132437156999E-2</v>
      </c>
      <c r="BI109" s="82">
        <v>1.0686132437156999E-2</v>
      </c>
      <c r="BJ109" s="82">
        <v>1.0686132437156999E-2</v>
      </c>
      <c r="BK109" s="82">
        <v>1.0686132437156999E-2</v>
      </c>
      <c r="BL109" s="82">
        <v>1.0686132437156999E-2</v>
      </c>
      <c r="BM109" s="82">
        <v>1.0686132437156999E-2</v>
      </c>
      <c r="BN109" s="82">
        <v>1.0686132437156999E-2</v>
      </c>
      <c r="BO109" s="82">
        <v>1.0686132437156999E-2</v>
      </c>
      <c r="BP109" s="82">
        <v>1.0686132437156999E-2</v>
      </c>
      <c r="BQ109" s="82">
        <v>1.0686132437156999E-2</v>
      </c>
      <c r="BR109" s="82">
        <v>1.0686132437156999E-2</v>
      </c>
      <c r="BS109" s="82">
        <v>1.0686132437156999E-2</v>
      </c>
      <c r="BT109" s="82">
        <v>1.0686132437156999E-2</v>
      </c>
      <c r="BU109" s="82">
        <v>1.0686132437156999E-2</v>
      </c>
      <c r="BV109" s="82">
        <v>1.0686132437156999E-2</v>
      </c>
      <c r="BX109" s="207"/>
    </row>
    <row r="110" spans="2:76" s="20" customFormat="1" ht="16.5" hidden="1" outlineLevel="1" thickBot="1" x14ac:dyDescent="0.35">
      <c r="B110" s="208" t="s">
        <v>208</v>
      </c>
      <c r="C110" s="209" t="s">
        <v>209</v>
      </c>
      <c r="D110" s="210">
        <v>0</v>
      </c>
      <c r="E110" s="210">
        <v>0</v>
      </c>
      <c r="F110" s="210">
        <v>0</v>
      </c>
      <c r="G110" s="210">
        <v>0</v>
      </c>
      <c r="H110" s="210">
        <v>0</v>
      </c>
      <c r="I110" s="210">
        <v>0</v>
      </c>
      <c r="J110" s="210">
        <v>0</v>
      </c>
      <c r="K110" s="210">
        <v>0</v>
      </c>
      <c r="L110" s="210">
        <v>0</v>
      </c>
      <c r="M110" s="210">
        <v>0</v>
      </c>
      <c r="N110" s="210">
        <v>0</v>
      </c>
      <c r="O110" s="210">
        <v>0</v>
      </c>
      <c r="P110" s="210">
        <v>0</v>
      </c>
      <c r="Q110" s="210">
        <v>0</v>
      </c>
      <c r="R110" s="210">
        <v>0</v>
      </c>
      <c r="S110" s="210">
        <v>0</v>
      </c>
      <c r="T110" s="210">
        <v>0</v>
      </c>
      <c r="U110" s="210">
        <v>0</v>
      </c>
      <c r="V110" s="210">
        <v>0</v>
      </c>
      <c r="W110" s="210">
        <v>0</v>
      </c>
      <c r="X110" s="210">
        <v>0</v>
      </c>
      <c r="Y110" s="210">
        <v>0</v>
      </c>
      <c r="Z110" s="210">
        <v>0</v>
      </c>
      <c r="AA110" s="210">
        <v>0</v>
      </c>
      <c r="AB110" s="210">
        <v>0</v>
      </c>
      <c r="AC110" s="210">
        <v>0</v>
      </c>
      <c r="AD110" s="210">
        <v>0</v>
      </c>
      <c r="AE110" s="210">
        <v>0</v>
      </c>
      <c r="AF110" s="210">
        <v>0</v>
      </c>
      <c r="AG110" s="210">
        <v>0</v>
      </c>
      <c r="AH110" s="210">
        <v>0</v>
      </c>
      <c r="AI110" s="210">
        <v>0</v>
      </c>
      <c r="AJ110" s="210">
        <v>0</v>
      </c>
      <c r="AK110" s="210">
        <v>0</v>
      </c>
      <c r="AL110" s="210">
        <v>0</v>
      </c>
      <c r="AM110" s="210">
        <v>0</v>
      </c>
      <c r="AN110" s="210">
        <v>0</v>
      </c>
      <c r="AO110" s="210">
        <v>0</v>
      </c>
      <c r="AP110" s="210">
        <v>0</v>
      </c>
      <c r="AQ110" s="210">
        <v>0</v>
      </c>
      <c r="AR110" s="210">
        <v>0</v>
      </c>
      <c r="AS110" s="210">
        <v>0</v>
      </c>
      <c r="AT110" s="210">
        <v>0</v>
      </c>
      <c r="AU110" s="210">
        <v>0</v>
      </c>
      <c r="AV110" s="210">
        <v>0</v>
      </c>
      <c r="AW110" s="210">
        <v>0</v>
      </c>
      <c r="AX110" s="210">
        <v>0</v>
      </c>
      <c r="AY110" s="210">
        <v>0</v>
      </c>
      <c r="AZ110" s="210">
        <v>0</v>
      </c>
      <c r="BA110" s="210">
        <v>0</v>
      </c>
      <c r="BB110" s="210">
        <v>0</v>
      </c>
      <c r="BC110" s="210">
        <v>0</v>
      </c>
      <c r="BD110" s="210">
        <v>0</v>
      </c>
      <c r="BE110" s="210">
        <v>0</v>
      </c>
      <c r="BF110" s="210">
        <v>0</v>
      </c>
      <c r="BG110" s="210">
        <v>0</v>
      </c>
      <c r="BH110" s="210">
        <v>0</v>
      </c>
      <c r="BI110" s="210">
        <v>0</v>
      </c>
      <c r="BJ110" s="210">
        <v>0</v>
      </c>
      <c r="BK110" s="210">
        <v>0</v>
      </c>
      <c r="BL110" s="210">
        <v>0</v>
      </c>
      <c r="BM110" s="210">
        <v>0</v>
      </c>
      <c r="BN110" s="210">
        <v>0</v>
      </c>
      <c r="BO110" s="210">
        <v>0</v>
      </c>
      <c r="BP110" s="210">
        <v>0</v>
      </c>
      <c r="BQ110" s="210">
        <v>0</v>
      </c>
      <c r="BR110" s="210">
        <v>0</v>
      </c>
      <c r="BS110" s="210">
        <v>0</v>
      </c>
      <c r="BT110" s="210">
        <v>0</v>
      </c>
      <c r="BU110" s="210">
        <v>0</v>
      </c>
      <c r="BV110" s="210">
        <v>0</v>
      </c>
      <c r="BX110" s="207"/>
    </row>
    <row r="111" spans="2:76" s="20" customFormat="1" ht="16.5" hidden="1" outlineLevel="1" thickBot="1" x14ac:dyDescent="0.35">
      <c r="B111" s="208" t="s">
        <v>210</v>
      </c>
      <c r="C111" s="209" t="s">
        <v>211</v>
      </c>
      <c r="D111" s="210">
        <v>0</v>
      </c>
      <c r="E111" s="210">
        <v>0</v>
      </c>
      <c r="F111" s="210">
        <v>0</v>
      </c>
      <c r="G111" s="210">
        <v>0</v>
      </c>
      <c r="H111" s="210">
        <v>0</v>
      </c>
      <c r="I111" s="210">
        <v>0</v>
      </c>
      <c r="J111" s="210">
        <v>0</v>
      </c>
      <c r="K111" s="210">
        <v>0</v>
      </c>
      <c r="L111" s="210">
        <v>0</v>
      </c>
      <c r="M111" s="210">
        <v>0</v>
      </c>
      <c r="N111" s="210">
        <v>0</v>
      </c>
      <c r="O111" s="210">
        <v>0</v>
      </c>
      <c r="P111" s="210">
        <v>0</v>
      </c>
      <c r="Q111" s="210">
        <v>0</v>
      </c>
      <c r="R111" s="210">
        <v>0</v>
      </c>
      <c r="S111" s="210">
        <v>0</v>
      </c>
      <c r="T111" s="210">
        <v>0</v>
      </c>
      <c r="U111" s="210">
        <v>0</v>
      </c>
      <c r="V111" s="210">
        <v>0</v>
      </c>
      <c r="W111" s="210">
        <v>0</v>
      </c>
      <c r="X111" s="210">
        <v>0</v>
      </c>
      <c r="Y111" s="210">
        <v>0</v>
      </c>
      <c r="Z111" s="210">
        <v>0</v>
      </c>
      <c r="AA111" s="210">
        <v>0</v>
      </c>
      <c r="AB111" s="210">
        <v>0</v>
      </c>
      <c r="AC111" s="210">
        <v>0</v>
      </c>
      <c r="AD111" s="210">
        <v>0</v>
      </c>
      <c r="AE111" s="210">
        <v>0</v>
      </c>
      <c r="AF111" s="210">
        <v>0</v>
      </c>
      <c r="AG111" s="210">
        <v>0</v>
      </c>
      <c r="AH111" s="210">
        <v>0</v>
      </c>
      <c r="AI111" s="210">
        <v>0</v>
      </c>
      <c r="AJ111" s="210">
        <v>0</v>
      </c>
      <c r="AK111" s="210">
        <v>0</v>
      </c>
      <c r="AL111" s="210">
        <v>0</v>
      </c>
      <c r="AM111" s="210">
        <v>0</v>
      </c>
      <c r="AN111" s="210">
        <v>0</v>
      </c>
      <c r="AO111" s="210">
        <v>0</v>
      </c>
      <c r="AP111" s="210">
        <v>0</v>
      </c>
      <c r="AQ111" s="210">
        <v>0</v>
      </c>
      <c r="AR111" s="210">
        <v>0</v>
      </c>
      <c r="AS111" s="210">
        <v>0</v>
      </c>
      <c r="AT111" s="210">
        <v>0</v>
      </c>
      <c r="AU111" s="210">
        <v>0</v>
      </c>
      <c r="AV111" s="210">
        <v>0</v>
      </c>
      <c r="AW111" s="210">
        <v>0</v>
      </c>
      <c r="AX111" s="210">
        <v>0</v>
      </c>
      <c r="AY111" s="210">
        <v>0</v>
      </c>
      <c r="AZ111" s="210">
        <v>0</v>
      </c>
      <c r="BA111" s="210">
        <v>0</v>
      </c>
      <c r="BB111" s="210">
        <v>0</v>
      </c>
      <c r="BC111" s="210">
        <v>0</v>
      </c>
      <c r="BD111" s="210">
        <v>0</v>
      </c>
      <c r="BE111" s="210">
        <v>0</v>
      </c>
      <c r="BF111" s="210">
        <v>0</v>
      </c>
      <c r="BG111" s="210">
        <v>0</v>
      </c>
      <c r="BH111" s="210">
        <v>0</v>
      </c>
      <c r="BI111" s="210">
        <v>0</v>
      </c>
      <c r="BJ111" s="210">
        <v>0</v>
      </c>
      <c r="BK111" s="210">
        <v>0</v>
      </c>
      <c r="BL111" s="210">
        <v>0</v>
      </c>
      <c r="BM111" s="210">
        <v>0</v>
      </c>
      <c r="BN111" s="210">
        <v>0</v>
      </c>
      <c r="BO111" s="210">
        <v>0</v>
      </c>
      <c r="BP111" s="210">
        <v>0</v>
      </c>
      <c r="BQ111" s="210">
        <v>0</v>
      </c>
      <c r="BR111" s="210">
        <v>0</v>
      </c>
      <c r="BS111" s="210">
        <v>0</v>
      </c>
      <c r="BT111" s="210">
        <v>0</v>
      </c>
      <c r="BU111" s="210">
        <v>0</v>
      </c>
      <c r="BV111" s="210">
        <v>0</v>
      </c>
      <c r="BX111" s="207"/>
    </row>
    <row r="112" spans="2:76" s="20" customFormat="1" ht="16.5" hidden="1" outlineLevel="1" thickBot="1" x14ac:dyDescent="0.35">
      <c r="B112" s="208" t="s">
        <v>212</v>
      </c>
      <c r="C112" s="209" t="s">
        <v>213</v>
      </c>
      <c r="D112" s="210">
        <v>4.2140015405999993E-2</v>
      </c>
      <c r="E112" s="210">
        <v>3.8778787216999996E-2</v>
      </c>
      <c r="F112" s="210">
        <v>3.5452027713999995E-2</v>
      </c>
      <c r="G112" s="210">
        <v>3.1859806250999996E-2</v>
      </c>
      <c r="H112" s="210">
        <v>2.7577657796999999E-2</v>
      </c>
      <c r="I112" s="210">
        <v>2.3892284171000002E-2</v>
      </c>
      <c r="J112" s="210">
        <v>2.2118727857E-2</v>
      </c>
      <c r="K112" s="210">
        <v>2.1094451988600001E-2</v>
      </c>
      <c r="L112" s="210">
        <v>2.00905919714E-2</v>
      </c>
      <c r="M112" s="210">
        <v>1.9344862219999998E-2</v>
      </c>
      <c r="N112" s="210">
        <v>1.8114733496999998E-2</v>
      </c>
      <c r="O112" s="210">
        <v>1.6540025785699998E-2</v>
      </c>
      <c r="P112" s="210">
        <v>1.5091890760000001E-2</v>
      </c>
      <c r="Q112" s="210">
        <v>1.4468677345700001E-2</v>
      </c>
      <c r="R112" s="210">
        <v>1.39488876543E-2</v>
      </c>
      <c r="S112" s="210">
        <v>1.3410785999999999E-2</v>
      </c>
      <c r="T112" s="210">
        <v>1.3798350577099999E-2</v>
      </c>
      <c r="U112" s="210">
        <v>1.3255367840000001E-2</v>
      </c>
      <c r="V112" s="210">
        <v>1.3196496639999999E-2</v>
      </c>
      <c r="W112" s="210">
        <v>1.19762381314E-2</v>
      </c>
      <c r="X112" s="210">
        <v>1.2147154199999999E-2</v>
      </c>
      <c r="Y112" s="210">
        <v>1.1669959019999999E-2</v>
      </c>
      <c r="Z112" s="210">
        <v>1.1435735880000001E-2</v>
      </c>
      <c r="AA112" s="210">
        <v>1.11589596829E-2</v>
      </c>
      <c r="AB112" s="210">
        <v>1.0940663237099999E-2</v>
      </c>
      <c r="AC112" s="210">
        <v>1.0994490937099999E-2</v>
      </c>
      <c r="AD112" s="210">
        <v>1.0919865114299999E-2</v>
      </c>
      <c r="AE112" s="210">
        <v>1.0551775294299999E-2</v>
      </c>
      <c r="AF112" s="210">
        <v>1.03278478971E-2</v>
      </c>
      <c r="AG112" s="210">
        <v>1.0551775294299999E-2</v>
      </c>
      <c r="AH112" s="210">
        <v>1.0551775294299999E-2</v>
      </c>
      <c r="AI112" s="210">
        <v>1.0551775294299999E-2</v>
      </c>
      <c r="AJ112" s="210">
        <v>1.0551775294299999E-2</v>
      </c>
      <c r="AK112" s="210">
        <v>1.0551775294299999E-2</v>
      </c>
      <c r="AL112" s="210">
        <v>1.0551775294299999E-2</v>
      </c>
      <c r="AM112" s="210">
        <v>1.0551775294299999E-2</v>
      </c>
      <c r="AN112" s="210">
        <v>1.0551775294299999E-2</v>
      </c>
      <c r="AO112" s="210">
        <v>1.0551775294299999E-2</v>
      </c>
      <c r="AP112" s="210">
        <v>1.0551775294299999E-2</v>
      </c>
      <c r="AQ112" s="210">
        <v>1.0551775294299999E-2</v>
      </c>
      <c r="AR112" s="210">
        <v>1.0551775294299999E-2</v>
      </c>
      <c r="AS112" s="210">
        <v>1.0551775294299999E-2</v>
      </c>
      <c r="AT112" s="210">
        <v>1.0551775294299999E-2</v>
      </c>
      <c r="AU112" s="210">
        <v>1.0551775294299999E-2</v>
      </c>
      <c r="AV112" s="210">
        <v>1.0551775294299999E-2</v>
      </c>
      <c r="AW112" s="210">
        <v>1.0551775294299999E-2</v>
      </c>
      <c r="AX112" s="210">
        <v>1.0551775294299999E-2</v>
      </c>
      <c r="AY112" s="210">
        <v>1.0551775294299999E-2</v>
      </c>
      <c r="AZ112" s="210">
        <v>1.0551775294299999E-2</v>
      </c>
      <c r="BA112" s="210">
        <v>1.0551775294299999E-2</v>
      </c>
      <c r="BB112" s="210">
        <v>1.0551775294299999E-2</v>
      </c>
      <c r="BC112" s="210">
        <v>1.0551775294299999E-2</v>
      </c>
      <c r="BD112" s="210">
        <v>1.0551775294299999E-2</v>
      </c>
      <c r="BE112" s="210">
        <v>1.0551775294299999E-2</v>
      </c>
      <c r="BF112" s="210">
        <v>1.0551775294299999E-2</v>
      </c>
      <c r="BG112" s="210">
        <v>1.0551775294299999E-2</v>
      </c>
      <c r="BH112" s="210">
        <v>1.0551775294299999E-2</v>
      </c>
      <c r="BI112" s="210">
        <v>1.0551775294299999E-2</v>
      </c>
      <c r="BJ112" s="210">
        <v>1.0551775294299999E-2</v>
      </c>
      <c r="BK112" s="210">
        <v>1.0551775294299999E-2</v>
      </c>
      <c r="BL112" s="210">
        <v>1.0551775294299999E-2</v>
      </c>
      <c r="BM112" s="210">
        <v>1.0551775294299999E-2</v>
      </c>
      <c r="BN112" s="210">
        <v>1.0551775294299999E-2</v>
      </c>
      <c r="BO112" s="210">
        <v>1.0551775294299999E-2</v>
      </c>
      <c r="BP112" s="210">
        <v>1.0551775294299999E-2</v>
      </c>
      <c r="BQ112" s="210">
        <v>1.0551775294299999E-2</v>
      </c>
      <c r="BR112" s="210">
        <v>1.0551775294299999E-2</v>
      </c>
      <c r="BS112" s="210">
        <v>1.0551775294299999E-2</v>
      </c>
      <c r="BT112" s="210">
        <v>1.0551775294299999E-2</v>
      </c>
      <c r="BU112" s="210">
        <v>1.0551775294299999E-2</v>
      </c>
      <c r="BV112" s="210">
        <v>1.0551775294299999E-2</v>
      </c>
      <c r="BX112" s="207"/>
    </row>
    <row r="113" spans="2:76" s="20" customFormat="1" ht="16.5" hidden="1" outlineLevel="1" thickBot="1" x14ac:dyDescent="0.35">
      <c r="B113" s="208" t="s">
        <v>214</v>
      </c>
      <c r="C113" s="209" t="s">
        <v>215</v>
      </c>
      <c r="D113" s="210">
        <v>0</v>
      </c>
      <c r="E113" s="210">
        <v>0</v>
      </c>
      <c r="F113" s="210">
        <v>0</v>
      </c>
      <c r="G113" s="210">
        <v>0</v>
      </c>
      <c r="H113" s="210">
        <v>0</v>
      </c>
      <c r="I113" s="210">
        <v>0</v>
      </c>
      <c r="J113" s="210">
        <v>0</v>
      </c>
      <c r="K113" s="210">
        <v>0</v>
      </c>
      <c r="L113" s="210">
        <v>0</v>
      </c>
      <c r="M113" s="210">
        <v>0</v>
      </c>
      <c r="N113" s="210">
        <v>0</v>
      </c>
      <c r="O113" s="210">
        <v>0</v>
      </c>
      <c r="P113" s="210">
        <v>0</v>
      </c>
      <c r="Q113" s="210">
        <v>0</v>
      </c>
      <c r="R113" s="210">
        <v>0</v>
      </c>
      <c r="S113" s="210">
        <v>0</v>
      </c>
      <c r="T113" s="210">
        <v>0</v>
      </c>
      <c r="U113" s="210">
        <v>0</v>
      </c>
      <c r="V113" s="210">
        <v>0</v>
      </c>
      <c r="W113" s="210">
        <v>0</v>
      </c>
      <c r="X113" s="210">
        <v>0</v>
      </c>
      <c r="Y113" s="210">
        <v>0</v>
      </c>
      <c r="Z113" s="210">
        <v>0</v>
      </c>
      <c r="AA113" s="210">
        <v>0</v>
      </c>
      <c r="AB113" s="210">
        <v>0</v>
      </c>
      <c r="AC113" s="210">
        <v>0</v>
      </c>
      <c r="AD113" s="210">
        <v>0</v>
      </c>
      <c r="AE113" s="210">
        <v>0</v>
      </c>
      <c r="AF113" s="210">
        <v>0</v>
      </c>
      <c r="AG113" s="210">
        <v>0</v>
      </c>
      <c r="AH113" s="210">
        <v>0</v>
      </c>
      <c r="AI113" s="210">
        <v>0</v>
      </c>
      <c r="AJ113" s="210">
        <v>0</v>
      </c>
      <c r="AK113" s="210">
        <v>0</v>
      </c>
      <c r="AL113" s="210">
        <v>0</v>
      </c>
      <c r="AM113" s="210">
        <v>0</v>
      </c>
      <c r="AN113" s="210">
        <v>0</v>
      </c>
      <c r="AO113" s="210">
        <v>0</v>
      </c>
      <c r="AP113" s="210">
        <v>0</v>
      </c>
      <c r="AQ113" s="210">
        <v>0</v>
      </c>
      <c r="AR113" s="210">
        <v>0</v>
      </c>
      <c r="AS113" s="210">
        <v>0</v>
      </c>
      <c r="AT113" s="210">
        <v>0</v>
      </c>
      <c r="AU113" s="210">
        <v>0</v>
      </c>
      <c r="AV113" s="210">
        <v>0</v>
      </c>
      <c r="AW113" s="210">
        <v>0</v>
      </c>
      <c r="AX113" s="210">
        <v>0</v>
      </c>
      <c r="AY113" s="210">
        <v>0</v>
      </c>
      <c r="AZ113" s="210">
        <v>0</v>
      </c>
      <c r="BA113" s="210">
        <v>0</v>
      </c>
      <c r="BB113" s="210">
        <v>0</v>
      </c>
      <c r="BC113" s="210">
        <v>0</v>
      </c>
      <c r="BD113" s="210">
        <v>0</v>
      </c>
      <c r="BE113" s="210">
        <v>0</v>
      </c>
      <c r="BF113" s="210">
        <v>0</v>
      </c>
      <c r="BG113" s="210">
        <v>0</v>
      </c>
      <c r="BH113" s="210">
        <v>0</v>
      </c>
      <c r="BI113" s="210">
        <v>0</v>
      </c>
      <c r="BJ113" s="210">
        <v>0</v>
      </c>
      <c r="BK113" s="210">
        <v>0</v>
      </c>
      <c r="BL113" s="210">
        <v>0</v>
      </c>
      <c r="BM113" s="210">
        <v>0</v>
      </c>
      <c r="BN113" s="210">
        <v>0</v>
      </c>
      <c r="BO113" s="210">
        <v>0</v>
      </c>
      <c r="BP113" s="210">
        <v>0</v>
      </c>
      <c r="BQ113" s="210">
        <v>0</v>
      </c>
      <c r="BR113" s="210">
        <v>0</v>
      </c>
      <c r="BS113" s="210">
        <v>0</v>
      </c>
      <c r="BT113" s="210">
        <v>0</v>
      </c>
      <c r="BU113" s="210">
        <v>0</v>
      </c>
      <c r="BV113" s="210">
        <v>0</v>
      </c>
      <c r="BX113" s="207"/>
    </row>
    <row r="114" spans="2:76" s="20" customFormat="1" ht="16.5" hidden="1" outlineLevel="1" thickBot="1" x14ac:dyDescent="0.35">
      <c r="B114" s="208" t="s">
        <v>216</v>
      </c>
      <c r="C114" s="209" t="s">
        <v>217</v>
      </c>
      <c r="D114" s="210">
        <v>6.3799999999999992E-5</v>
      </c>
      <c r="E114" s="210">
        <v>7.0959428570999987E-5</v>
      </c>
      <c r="F114" s="210">
        <v>7.8294857143000002E-5</v>
      </c>
      <c r="G114" s="210">
        <v>8.5806285713999997E-5</v>
      </c>
      <c r="H114" s="210">
        <v>9.3493714285999998E-5</v>
      </c>
      <c r="I114" s="210">
        <v>1.0135714285699999E-4</v>
      </c>
      <c r="J114" s="210">
        <v>1.0795714285699999E-4</v>
      </c>
      <c r="K114" s="210">
        <v>1.1455714285699999E-4</v>
      </c>
      <c r="L114" s="210">
        <v>1.2115714285699998E-4</v>
      </c>
      <c r="M114" s="210">
        <v>1.2775714285699998E-4</v>
      </c>
      <c r="N114" s="210">
        <v>1.3435714285699998E-4</v>
      </c>
      <c r="O114" s="210">
        <v>1.3435714285699998E-4</v>
      </c>
      <c r="P114" s="210">
        <v>1.3435714285699998E-4</v>
      </c>
      <c r="Q114" s="210">
        <v>1.3435714285699998E-4</v>
      </c>
      <c r="R114" s="210">
        <v>1.3435714285699998E-4</v>
      </c>
      <c r="S114" s="210">
        <v>1.3435714285699998E-4</v>
      </c>
      <c r="T114" s="210">
        <v>1.3435714285699998E-4</v>
      </c>
      <c r="U114" s="210">
        <v>1.3435714285699998E-4</v>
      </c>
      <c r="V114" s="210">
        <v>1.3435714285699998E-4</v>
      </c>
      <c r="W114" s="210">
        <v>1.3435714285699998E-4</v>
      </c>
      <c r="X114" s="210">
        <v>1.3435714285699998E-4</v>
      </c>
      <c r="Y114" s="210">
        <v>1.3435714285699998E-4</v>
      </c>
      <c r="Z114" s="210">
        <v>1.3435714285699998E-4</v>
      </c>
      <c r="AA114" s="210">
        <v>1.3435714285699998E-4</v>
      </c>
      <c r="AB114" s="210">
        <v>1.3435714285699998E-4</v>
      </c>
      <c r="AC114" s="210">
        <v>1.3435714285699998E-4</v>
      </c>
      <c r="AD114" s="210">
        <v>1.3435714285699998E-4</v>
      </c>
      <c r="AE114" s="210">
        <v>1.3435714285699998E-4</v>
      </c>
      <c r="AF114" s="210">
        <v>1.3435714285699998E-4</v>
      </c>
      <c r="AG114" s="210">
        <v>1.3435714285699998E-4</v>
      </c>
      <c r="AH114" s="210">
        <v>1.3435714285699998E-4</v>
      </c>
      <c r="AI114" s="210">
        <v>1.3435714285699998E-4</v>
      </c>
      <c r="AJ114" s="210">
        <v>1.3435714285699998E-4</v>
      </c>
      <c r="AK114" s="210">
        <v>1.3435714285699998E-4</v>
      </c>
      <c r="AL114" s="210">
        <v>1.3435714285699998E-4</v>
      </c>
      <c r="AM114" s="210">
        <v>1.3435714285699998E-4</v>
      </c>
      <c r="AN114" s="210">
        <v>1.3435714285699998E-4</v>
      </c>
      <c r="AO114" s="210">
        <v>1.3435714285699998E-4</v>
      </c>
      <c r="AP114" s="210">
        <v>1.3435714285699998E-4</v>
      </c>
      <c r="AQ114" s="210">
        <v>1.3435714285699998E-4</v>
      </c>
      <c r="AR114" s="210">
        <v>1.3435714285699998E-4</v>
      </c>
      <c r="AS114" s="210">
        <v>1.3435714285699998E-4</v>
      </c>
      <c r="AT114" s="210">
        <v>1.3435714285699998E-4</v>
      </c>
      <c r="AU114" s="210">
        <v>1.3435714285699998E-4</v>
      </c>
      <c r="AV114" s="210">
        <v>1.3435714285699998E-4</v>
      </c>
      <c r="AW114" s="210">
        <v>1.3435714285699998E-4</v>
      </c>
      <c r="AX114" s="210">
        <v>1.3435714285699998E-4</v>
      </c>
      <c r="AY114" s="210">
        <v>1.3435714285699998E-4</v>
      </c>
      <c r="AZ114" s="210">
        <v>1.3435714285699998E-4</v>
      </c>
      <c r="BA114" s="210">
        <v>1.3435714285699998E-4</v>
      </c>
      <c r="BB114" s="210">
        <v>1.3435714285699998E-4</v>
      </c>
      <c r="BC114" s="210">
        <v>1.3435714285699998E-4</v>
      </c>
      <c r="BD114" s="210">
        <v>1.3435714285699998E-4</v>
      </c>
      <c r="BE114" s="210">
        <v>1.3435714285699998E-4</v>
      </c>
      <c r="BF114" s="210">
        <v>1.3435714285699998E-4</v>
      </c>
      <c r="BG114" s="210">
        <v>1.3435714285699998E-4</v>
      </c>
      <c r="BH114" s="210">
        <v>1.3435714285699998E-4</v>
      </c>
      <c r="BI114" s="210">
        <v>1.3435714285699998E-4</v>
      </c>
      <c r="BJ114" s="210">
        <v>1.3435714285699998E-4</v>
      </c>
      <c r="BK114" s="210">
        <v>1.3435714285699998E-4</v>
      </c>
      <c r="BL114" s="210">
        <v>1.3435714285699998E-4</v>
      </c>
      <c r="BM114" s="210">
        <v>1.3435714285699998E-4</v>
      </c>
      <c r="BN114" s="210">
        <v>1.3435714285699998E-4</v>
      </c>
      <c r="BO114" s="210">
        <v>1.3435714285699998E-4</v>
      </c>
      <c r="BP114" s="210">
        <v>1.3435714285699998E-4</v>
      </c>
      <c r="BQ114" s="210">
        <v>1.3435714285699998E-4</v>
      </c>
      <c r="BR114" s="210">
        <v>1.3435714285699998E-4</v>
      </c>
      <c r="BS114" s="210">
        <v>1.3435714285699998E-4</v>
      </c>
      <c r="BT114" s="210">
        <v>1.3435714285699998E-4</v>
      </c>
      <c r="BU114" s="210">
        <v>1.3435714285699998E-4</v>
      </c>
      <c r="BV114" s="210">
        <v>1.3435714285699998E-4</v>
      </c>
      <c r="BX114" s="207"/>
    </row>
    <row r="115" spans="2:76" s="20" customFormat="1" ht="16.5" collapsed="1" thickBot="1" x14ac:dyDescent="0.35">
      <c r="B115" s="67">
        <v>6</v>
      </c>
      <c r="C115" s="68" t="s">
        <v>218</v>
      </c>
      <c r="D115" s="82">
        <v>1.2000247338399999E-2</v>
      </c>
      <c r="E115" s="82">
        <v>1.2020355402099999E-2</v>
      </c>
      <c r="F115" s="82">
        <v>1.2034083655566668E-2</v>
      </c>
      <c r="G115" s="82">
        <v>1.2026356670099998E-2</v>
      </c>
      <c r="H115" s="82">
        <v>1.20273253029E-2</v>
      </c>
      <c r="I115" s="82">
        <v>1.2021914125366667E-2</v>
      </c>
      <c r="J115" s="82">
        <v>1.2010123137399999E-2</v>
      </c>
      <c r="K115" s="82">
        <v>1.20087968005E-2</v>
      </c>
      <c r="L115" s="82">
        <v>1.09882616257E-2</v>
      </c>
      <c r="M115" s="82">
        <v>1.2312878934699999E-2</v>
      </c>
      <c r="N115" s="82">
        <v>1.2936180812E-2</v>
      </c>
      <c r="O115" s="82">
        <v>1.3793908330899999E-2</v>
      </c>
      <c r="P115" s="82">
        <v>1.2869081323300001E-2</v>
      </c>
      <c r="Q115" s="82">
        <v>1.4015673744399999E-2</v>
      </c>
      <c r="R115" s="82">
        <v>1.3868867909799999E-2</v>
      </c>
      <c r="S115" s="82">
        <v>1.3533751218099998E-2</v>
      </c>
      <c r="T115" s="82">
        <v>1.2458605894699999E-2</v>
      </c>
      <c r="U115" s="82">
        <v>1.3805072120300001E-2</v>
      </c>
      <c r="V115" s="82">
        <v>1.2936199218100001E-2</v>
      </c>
      <c r="W115" s="82">
        <v>1.25994306767E-2</v>
      </c>
      <c r="X115" s="82">
        <v>1.23369953684E-2</v>
      </c>
      <c r="Y115" s="82">
        <v>1.3310143578900001E-2</v>
      </c>
      <c r="Z115" s="82">
        <v>1.3939915849699999E-2</v>
      </c>
      <c r="AA115" s="82">
        <v>1.4348131488700001E-2</v>
      </c>
      <c r="AB115" s="82">
        <v>1.14559515789E-2</v>
      </c>
      <c r="AC115" s="82">
        <v>1.23896641804E-2</v>
      </c>
      <c r="AD115" s="82">
        <v>1.2122273323299999E-2</v>
      </c>
      <c r="AE115" s="82">
        <v>1.2575088902299998E-2</v>
      </c>
      <c r="AF115" s="82">
        <v>1.34439618045E-2</v>
      </c>
      <c r="AG115" s="82">
        <v>1.34439618045E-2</v>
      </c>
      <c r="AH115" s="82">
        <v>1.34439618045E-2</v>
      </c>
      <c r="AI115" s="82">
        <v>1.34439618045E-2</v>
      </c>
      <c r="AJ115" s="82">
        <v>1.34439618045E-2</v>
      </c>
      <c r="AK115" s="82">
        <v>1.34439618045E-2</v>
      </c>
      <c r="AL115" s="82">
        <v>1.34439618045E-2</v>
      </c>
      <c r="AM115" s="82">
        <v>1.34439618045E-2</v>
      </c>
      <c r="AN115" s="82">
        <v>1.34439618045E-2</v>
      </c>
      <c r="AO115" s="82">
        <v>1.34439618045E-2</v>
      </c>
      <c r="AP115" s="82">
        <v>1.34439618045E-2</v>
      </c>
      <c r="AQ115" s="82">
        <v>1.34439618045E-2</v>
      </c>
      <c r="AR115" s="82">
        <v>1.34439618045E-2</v>
      </c>
      <c r="AS115" s="82">
        <v>1.34439618045E-2</v>
      </c>
      <c r="AT115" s="82">
        <v>1.34439618045E-2</v>
      </c>
      <c r="AU115" s="82">
        <v>1.34439618045E-2</v>
      </c>
      <c r="AV115" s="82">
        <v>1.34439618045E-2</v>
      </c>
      <c r="AW115" s="82">
        <v>1.34439618045E-2</v>
      </c>
      <c r="AX115" s="82">
        <v>1.34439618045E-2</v>
      </c>
      <c r="AY115" s="82">
        <v>1.34439618045E-2</v>
      </c>
      <c r="AZ115" s="82">
        <v>1.34439618045E-2</v>
      </c>
      <c r="BA115" s="82">
        <v>1.34439618045E-2</v>
      </c>
      <c r="BB115" s="82">
        <v>1.34439618045E-2</v>
      </c>
      <c r="BC115" s="82">
        <v>1.34439618045E-2</v>
      </c>
      <c r="BD115" s="82">
        <v>1.34439618045E-2</v>
      </c>
      <c r="BE115" s="82">
        <v>1.34439618045E-2</v>
      </c>
      <c r="BF115" s="82">
        <v>1.34439618045E-2</v>
      </c>
      <c r="BG115" s="82">
        <v>1.34439618045E-2</v>
      </c>
      <c r="BH115" s="82">
        <v>1.34439618045E-2</v>
      </c>
      <c r="BI115" s="82">
        <v>1.34439618045E-2</v>
      </c>
      <c r="BJ115" s="82">
        <v>1.34439618045E-2</v>
      </c>
      <c r="BK115" s="82">
        <v>1.34439618045E-2</v>
      </c>
      <c r="BL115" s="82">
        <v>1.34439618045E-2</v>
      </c>
      <c r="BM115" s="82">
        <v>1.34439618045E-2</v>
      </c>
      <c r="BN115" s="82">
        <v>1.34439618045E-2</v>
      </c>
      <c r="BO115" s="82">
        <v>1.34439618045E-2</v>
      </c>
      <c r="BP115" s="82">
        <v>1.34439618045E-2</v>
      </c>
      <c r="BQ115" s="82">
        <v>1.34439618045E-2</v>
      </c>
      <c r="BR115" s="82">
        <v>1.34439618045E-2</v>
      </c>
      <c r="BS115" s="82">
        <v>1.34439618045E-2</v>
      </c>
      <c r="BT115" s="82">
        <v>1.34439618045E-2</v>
      </c>
      <c r="BU115" s="82">
        <v>1.34439618045E-2</v>
      </c>
      <c r="BV115" s="82">
        <v>1.34439618045E-2</v>
      </c>
      <c r="BX115" s="207"/>
    </row>
    <row r="116" spans="2:76" s="20" customFormat="1" ht="16.5" hidden="1" outlineLevel="1" thickBot="1" x14ac:dyDescent="0.35">
      <c r="B116" s="208" t="s">
        <v>219</v>
      </c>
      <c r="C116" s="209" t="s">
        <v>220</v>
      </c>
      <c r="D116" s="210">
        <v>1.2000247338399999E-2</v>
      </c>
      <c r="E116" s="210">
        <v>1.2020355402099999E-2</v>
      </c>
      <c r="F116" s="210">
        <v>1.2034083655566668E-2</v>
      </c>
      <c r="G116" s="210">
        <v>1.2026356670099998E-2</v>
      </c>
      <c r="H116" s="210">
        <v>1.20273253029E-2</v>
      </c>
      <c r="I116" s="210">
        <v>1.2021914125366667E-2</v>
      </c>
      <c r="J116" s="210">
        <v>1.2010123137399999E-2</v>
      </c>
      <c r="K116" s="210">
        <v>1.20087968005E-2</v>
      </c>
      <c r="L116" s="210">
        <v>1.09882616257E-2</v>
      </c>
      <c r="M116" s="210">
        <v>1.2312878934699999E-2</v>
      </c>
      <c r="N116" s="210">
        <v>1.2936180812E-2</v>
      </c>
      <c r="O116" s="210">
        <v>1.3793908330899999E-2</v>
      </c>
      <c r="P116" s="210">
        <v>1.2869081323300001E-2</v>
      </c>
      <c r="Q116" s="210">
        <v>1.4015673744399999E-2</v>
      </c>
      <c r="R116" s="210">
        <v>1.3868867909799999E-2</v>
      </c>
      <c r="S116" s="210">
        <v>1.3533751218099998E-2</v>
      </c>
      <c r="T116" s="210">
        <v>1.2458605894699999E-2</v>
      </c>
      <c r="U116" s="210">
        <v>1.3805072120300001E-2</v>
      </c>
      <c r="V116" s="210">
        <v>1.2936199218100001E-2</v>
      </c>
      <c r="W116" s="210">
        <v>1.25994306767E-2</v>
      </c>
      <c r="X116" s="210">
        <v>1.23369953684E-2</v>
      </c>
      <c r="Y116" s="210">
        <v>1.3310143578900001E-2</v>
      </c>
      <c r="Z116" s="210">
        <v>1.3939915849699999E-2</v>
      </c>
      <c r="AA116" s="210">
        <v>1.4348131488700001E-2</v>
      </c>
      <c r="AB116" s="210">
        <v>1.14559515789E-2</v>
      </c>
      <c r="AC116" s="210">
        <v>1.23896641804E-2</v>
      </c>
      <c r="AD116" s="210">
        <v>1.2122273323299999E-2</v>
      </c>
      <c r="AE116" s="210">
        <v>1.2575088902299998E-2</v>
      </c>
      <c r="AF116" s="210">
        <v>1.34439618045E-2</v>
      </c>
      <c r="AG116" s="210">
        <v>1.34439618045E-2</v>
      </c>
      <c r="AH116" s="210">
        <v>1.34439618045E-2</v>
      </c>
      <c r="AI116" s="210">
        <v>1.34439618045E-2</v>
      </c>
      <c r="AJ116" s="210">
        <v>1.34439618045E-2</v>
      </c>
      <c r="AK116" s="210">
        <v>1.34439618045E-2</v>
      </c>
      <c r="AL116" s="210">
        <v>1.34439618045E-2</v>
      </c>
      <c r="AM116" s="210">
        <v>1.34439618045E-2</v>
      </c>
      <c r="AN116" s="210">
        <v>1.34439618045E-2</v>
      </c>
      <c r="AO116" s="210">
        <v>1.34439618045E-2</v>
      </c>
      <c r="AP116" s="210">
        <v>1.34439618045E-2</v>
      </c>
      <c r="AQ116" s="210">
        <v>1.34439618045E-2</v>
      </c>
      <c r="AR116" s="210">
        <v>1.34439618045E-2</v>
      </c>
      <c r="AS116" s="210">
        <v>1.34439618045E-2</v>
      </c>
      <c r="AT116" s="210">
        <v>1.34439618045E-2</v>
      </c>
      <c r="AU116" s="210">
        <v>1.34439618045E-2</v>
      </c>
      <c r="AV116" s="210">
        <v>1.34439618045E-2</v>
      </c>
      <c r="AW116" s="210">
        <v>1.34439618045E-2</v>
      </c>
      <c r="AX116" s="210">
        <v>1.34439618045E-2</v>
      </c>
      <c r="AY116" s="210">
        <v>1.34439618045E-2</v>
      </c>
      <c r="AZ116" s="210">
        <v>1.34439618045E-2</v>
      </c>
      <c r="BA116" s="210">
        <v>1.34439618045E-2</v>
      </c>
      <c r="BB116" s="210">
        <v>1.34439618045E-2</v>
      </c>
      <c r="BC116" s="210">
        <v>1.34439618045E-2</v>
      </c>
      <c r="BD116" s="210">
        <v>1.34439618045E-2</v>
      </c>
      <c r="BE116" s="210">
        <v>1.34439618045E-2</v>
      </c>
      <c r="BF116" s="210">
        <v>1.34439618045E-2</v>
      </c>
      <c r="BG116" s="210">
        <v>1.34439618045E-2</v>
      </c>
      <c r="BH116" s="210">
        <v>1.34439618045E-2</v>
      </c>
      <c r="BI116" s="210">
        <v>1.34439618045E-2</v>
      </c>
      <c r="BJ116" s="210">
        <v>1.34439618045E-2</v>
      </c>
      <c r="BK116" s="210">
        <v>1.34439618045E-2</v>
      </c>
      <c r="BL116" s="210">
        <v>1.34439618045E-2</v>
      </c>
      <c r="BM116" s="210">
        <v>1.34439618045E-2</v>
      </c>
      <c r="BN116" s="210">
        <v>1.34439618045E-2</v>
      </c>
      <c r="BO116" s="210">
        <v>1.34439618045E-2</v>
      </c>
      <c r="BP116" s="210">
        <v>1.34439618045E-2</v>
      </c>
      <c r="BQ116" s="210">
        <v>1.34439618045E-2</v>
      </c>
      <c r="BR116" s="210">
        <v>1.34439618045E-2</v>
      </c>
      <c r="BS116" s="210">
        <v>1.34439618045E-2</v>
      </c>
      <c r="BT116" s="210">
        <v>1.34439618045E-2</v>
      </c>
      <c r="BU116" s="210">
        <v>1.34439618045E-2</v>
      </c>
      <c r="BV116" s="210">
        <v>1.34439618045E-2</v>
      </c>
      <c r="BX116" s="207"/>
    </row>
    <row r="117" spans="2:76" s="20" customFormat="1" ht="16.5" collapsed="1" thickBot="1" x14ac:dyDescent="0.35">
      <c r="B117" s="67"/>
      <c r="C117" s="86" t="s">
        <v>222</v>
      </c>
      <c r="D117" s="87">
        <v>3.0659231060969558</v>
      </c>
      <c r="E117" s="87">
        <v>2.9918602507997649</v>
      </c>
      <c r="F117" s="87">
        <v>3.1841620967630844</v>
      </c>
      <c r="G117" s="87">
        <v>3.3190694477123084</v>
      </c>
      <c r="H117" s="87">
        <v>3.4287062923426941</v>
      </c>
      <c r="I117" s="87">
        <v>3.6539985003047337</v>
      </c>
      <c r="J117" s="87">
        <v>3.8045577309903096</v>
      </c>
      <c r="K117" s="87">
        <v>3.9515680457535058</v>
      </c>
      <c r="L117" s="87">
        <v>4.1430276141876217</v>
      </c>
      <c r="M117" s="87">
        <v>4.4507105567232061</v>
      </c>
      <c r="N117" s="87">
        <v>4.6613463616455544</v>
      </c>
      <c r="O117" s="87">
        <v>4.398378027631078</v>
      </c>
      <c r="P117" s="87">
        <v>4.0593473467919798</v>
      </c>
      <c r="Q117" s="87">
        <v>3.6416347694182813</v>
      </c>
      <c r="R117" s="87">
        <v>3.431659117001161</v>
      </c>
      <c r="S117" s="87">
        <v>3.4881796876959772</v>
      </c>
      <c r="T117" s="87">
        <v>3.6663363586046551</v>
      </c>
      <c r="U117" s="87">
        <v>3.917392942381237</v>
      </c>
      <c r="V117" s="87">
        <v>4.2318350968524738</v>
      </c>
      <c r="W117" s="87">
        <v>4.0409343144571217</v>
      </c>
      <c r="X117" s="87">
        <v>4.2513706487340528</v>
      </c>
      <c r="Y117" s="87">
        <v>4.5505199737608555</v>
      </c>
      <c r="Z117" s="87">
        <v>4.6538711258585996</v>
      </c>
      <c r="AA117" s="87">
        <v>4.7108311432000001</v>
      </c>
      <c r="AB117" s="87">
        <v>4.7324309032</v>
      </c>
      <c r="AC117" s="87">
        <v>4.9018558680000002</v>
      </c>
      <c r="AD117" s="87">
        <v>5.1398642568000001</v>
      </c>
      <c r="AE117" s="87">
        <v>5.3015599727999998</v>
      </c>
      <c r="AF117" s="87">
        <v>5.6211626743999998</v>
      </c>
      <c r="AG117" s="87">
        <v>5.6539642658444427</v>
      </c>
      <c r="AH117" s="87">
        <v>5.5789835967222157</v>
      </c>
      <c r="AI117" s="87">
        <v>5.7246932587079691</v>
      </c>
      <c r="AJ117" s="87">
        <v>5.8742085073616011</v>
      </c>
      <c r="AK117" s="87">
        <v>6.0276287354734679</v>
      </c>
      <c r="AL117" s="87">
        <v>6.1850559317350688</v>
      </c>
      <c r="AM117" s="87">
        <v>6.3465947485377532</v>
      </c>
      <c r="AN117" s="87">
        <v>6.512352571542162</v>
      </c>
      <c r="AO117" s="87">
        <v>6.6859638451356327</v>
      </c>
      <c r="AP117" s="87">
        <v>6.8449861647880121</v>
      </c>
      <c r="AQ117" s="87">
        <v>6.9763227308089659</v>
      </c>
      <c r="AR117" s="87">
        <v>7.0725464498806652</v>
      </c>
      <c r="AS117" s="87">
        <v>7.1178585765365119</v>
      </c>
      <c r="AT117" s="87">
        <v>7.1509407959543569</v>
      </c>
      <c r="AU117" s="87">
        <v>7.1745967084376137</v>
      </c>
      <c r="AV117" s="87">
        <v>7.1906689974418301</v>
      </c>
      <c r="AW117" s="87">
        <v>7.1773824670960051</v>
      </c>
      <c r="AX117" s="87">
        <v>7.1619400760260898</v>
      </c>
      <c r="AY117" s="87">
        <v>7.1444982361501213</v>
      </c>
      <c r="AZ117" s="87">
        <v>7.1142056721364204</v>
      </c>
      <c r="BA117" s="87">
        <v>7.0833995066229685</v>
      </c>
      <c r="BB117" s="87">
        <v>7.0512077049159192</v>
      </c>
      <c r="BC117" s="87">
        <v>7.0169656646958316</v>
      </c>
      <c r="BD117" s="87">
        <v>6.9821093563691443</v>
      </c>
      <c r="BE117" s="87">
        <v>6.9466555525429179</v>
      </c>
      <c r="BF117" s="87">
        <v>6.9106207810764797</v>
      </c>
      <c r="BG117" s="87">
        <v>6.8733441511195537</v>
      </c>
      <c r="BH117" s="87">
        <v>6.8503256940046731</v>
      </c>
      <c r="BI117" s="87">
        <v>6.8260073744493841</v>
      </c>
      <c r="BJ117" s="87">
        <v>6.8010780537352167</v>
      </c>
      <c r="BK117" s="87">
        <v>6.7762111502975957</v>
      </c>
      <c r="BL117" s="87">
        <v>6.7500905705529783</v>
      </c>
      <c r="BM117" s="87">
        <v>6.7233932614742127</v>
      </c>
      <c r="BN117" s="87">
        <v>6.6961303761989459</v>
      </c>
      <c r="BO117" s="87">
        <v>6.6683129381973307</v>
      </c>
      <c r="BP117" s="87">
        <v>6.6405950617130127</v>
      </c>
      <c r="BQ117" s="87">
        <v>6.6116974098242505</v>
      </c>
      <c r="BR117" s="87">
        <v>6.5822775308302397</v>
      </c>
      <c r="BS117" s="87">
        <v>6.552345941676883</v>
      </c>
      <c r="BT117" s="87">
        <v>6.5219130357234318</v>
      </c>
      <c r="BU117" s="87">
        <v>6.4909890839274427</v>
      </c>
      <c r="BV117" s="87">
        <v>6.4602057682273966</v>
      </c>
      <c r="BX117" s="207"/>
    </row>
    <row r="118" spans="2:76" s="20" customFormat="1" x14ac:dyDescent="0.3">
      <c r="B118" s="76" t="s">
        <v>140</v>
      </c>
      <c r="C118" s="77" t="s">
        <v>141</v>
      </c>
      <c r="D118" s="78">
        <v>44.534441004790601</v>
      </c>
      <c r="E118" s="78">
        <v>46.491119912276943</v>
      </c>
      <c r="F118" s="78">
        <v>46.341958775627177</v>
      </c>
      <c r="G118" s="78">
        <v>43.903741727153289</v>
      </c>
      <c r="H118" s="78">
        <v>42.952861010776559</v>
      </c>
      <c r="I118" s="78">
        <v>43.671759188808018</v>
      </c>
      <c r="J118" s="78">
        <v>44.339804473658099</v>
      </c>
      <c r="K118" s="78">
        <v>43.262063871710851</v>
      </c>
      <c r="L118" s="78">
        <v>44.821374432883857</v>
      </c>
      <c r="M118" s="78">
        <v>44.637970653232941</v>
      </c>
      <c r="N118" s="78">
        <v>43.798172481304377</v>
      </c>
      <c r="O118" s="78">
        <v>45.25283053336161</v>
      </c>
      <c r="P118" s="78">
        <v>43.623584231347216</v>
      </c>
      <c r="Q118" s="78">
        <v>44.79586994315882</v>
      </c>
      <c r="R118" s="78">
        <v>45.368183001962045</v>
      </c>
      <c r="S118" s="78">
        <v>45.915745502345843</v>
      </c>
      <c r="T118" s="78">
        <v>45.500152202242482</v>
      </c>
      <c r="U118" s="78">
        <v>43.491842733785113</v>
      </c>
      <c r="V118" s="78">
        <v>44.835531794436577</v>
      </c>
      <c r="W118" s="78">
        <v>43.654307899632869</v>
      </c>
      <c r="X118" s="78">
        <v>45.166251432082376</v>
      </c>
      <c r="Y118" s="78">
        <v>41.100530974051651</v>
      </c>
      <c r="Z118" s="78">
        <v>42.368612901813627</v>
      </c>
      <c r="AA118" s="78">
        <v>43.296927387069402</v>
      </c>
      <c r="AB118" s="78">
        <v>39.34065891078761</v>
      </c>
      <c r="AC118" s="78">
        <v>38.835549972830023</v>
      </c>
      <c r="AD118" s="78">
        <v>39.290439431403961</v>
      </c>
      <c r="AE118" s="78">
        <v>38.280698296093931</v>
      </c>
      <c r="AF118" s="78">
        <v>36.994416010551831</v>
      </c>
      <c r="AG118" s="78">
        <v>37.065157354096989</v>
      </c>
      <c r="AH118" s="78">
        <v>36.802329248329656</v>
      </c>
      <c r="AI118" s="78">
        <v>36.235329943221693</v>
      </c>
      <c r="AJ118" s="78">
        <v>36.134601984264357</v>
      </c>
      <c r="AK118" s="78">
        <v>35.763571285510395</v>
      </c>
      <c r="AL118" s="78">
        <v>35.233900582958526</v>
      </c>
      <c r="AM118" s="78">
        <v>34.629736026528619</v>
      </c>
      <c r="AN118" s="78">
        <v>34.076052281534835</v>
      </c>
      <c r="AO118" s="78">
        <v>33.460723859395493</v>
      </c>
      <c r="AP118" s="78">
        <v>32.935515107007639</v>
      </c>
      <c r="AQ118" s="78">
        <v>32.430508787828835</v>
      </c>
      <c r="AR118" s="78">
        <v>31.847725502893379</v>
      </c>
      <c r="AS118" s="78">
        <v>31.319689147598655</v>
      </c>
      <c r="AT118" s="78">
        <v>30.790655921232148</v>
      </c>
      <c r="AU118" s="78">
        <v>30.360585180022156</v>
      </c>
      <c r="AV118" s="78">
        <v>29.91067375589645</v>
      </c>
      <c r="AW118" s="78">
        <v>29.430728889621552</v>
      </c>
      <c r="AX118" s="78">
        <v>29.012583039426374</v>
      </c>
      <c r="AY118" s="78">
        <v>28.63824781657484</v>
      </c>
      <c r="AZ118" s="78">
        <v>28.15829336439003</v>
      </c>
      <c r="BA118" s="78">
        <v>27.74407282655287</v>
      </c>
      <c r="BB118" s="78">
        <v>27.324567233371685</v>
      </c>
      <c r="BC118" s="78">
        <v>26.886836537715123</v>
      </c>
      <c r="BD118" s="78">
        <v>26.49309725284996</v>
      </c>
      <c r="BE118" s="78">
        <v>26.080860805712849</v>
      </c>
      <c r="BF118" s="78">
        <v>25.713808127269544</v>
      </c>
      <c r="BG118" s="78">
        <v>25.342696754647747</v>
      </c>
      <c r="BH118" s="78">
        <v>24.941091172618421</v>
      </c>
      <c r="BI118" s="78">
        <v>24.571688148151999</v>
      </c>
      <c r="BJ118" s="78">
        <v>24.17280008863834</v>
      </c>
      <c r="BK118" s="78">
        <v>23.793322076843769</v>
      </c>
      <c r="BL118" s="78">
        <v>23.518449645730776</v>
      </c>
      <c r="BM118" s="78">
        <v>23.175659453786693</v>
      </c>
      <c r="BN118" s="78">
        <v>22.827098973421858</v>
      </c>
      <c r="BO118" s="78">
        <v>22.499738236629852</v>
      </c>
      <c r="BP118" s="78">
        <v>22.192945487123648</v>
      </c>
      <c r="BQ118" s="78">
        <v>21.891813378969413</v>
      </c>
      <c r="BR118" s="78">
        <v>21.606102895068911</v>
      </c>
      <c r="BS118" s="78">
        <v>21.3236971047534</v>
      </c>
      <c r="BT118" s="78">
        <v>21.045333966453107</v>
      </c>
      <c r="BU118" s="78">
        <v>20.780463905753535</v>
      </c>
      <c r="BV118" s="78">
        <v>20.521775352494885</v>
      </c>
      <c r="BX118" s="207"/>
    </row>
    <row r="119" spans="2:76" s="20" customFormat="1" ht="16.5" thickBot="1" x14ac:dyDescent="0.35">
      <c r="B119" s="219"/>
      <c r="C119" s="220" t="s">
        <v>142</v>
      </c>
      <c r="D119" s="81">
        <v>0</v>
      </c>
      <c r="E119" s="81">
        <v>4.3936307795484852E-2</v>
      </c>
      <c r="F119" s="81">
        <v>4.0586964382064217E-2</v>
      </c>
      <c r="G119" s="81">
        <v>-1.4162056678099222E-2</v>
      </c>
      <c r="H119" s="81">
        <v>-3.5513637497861739E-2</v>
      </c>
      <c r="I119" s="81">
        <v>-1.9371115849187048E-2</v>
      </c>
      <c r="J119" s="81">
        <v>-4.3704720827542065E-3</v>
      </c>
      <c r="K119" s="81">
        <v>-2.8570632175283883E-2</v>
      </c>
      <c r="L119" s="81">
        <v>6.4429556455505299E-3</v>
      </c>
      <c r="M119" s="81">
        <v>2.3247097326584143E-3</v>
      </c>
      <c r="N119" s="81">
        <v>-1.6532564614587186E-2</v>
      </c>
      <c r="O119" s="81">
        <v>1.6131100163438328E-2</v>
      </c>
      <c r="P119" s="81">
        <v>-2.0452861939940004E-2</v>
      </c>
      <c r="Q119" s="81">
        <v>5.8702642824257634E-3</v>
      </c>
      <c r="R119" s="81">
        <v>1.8721285781531538E-2</v>
      </c>
      <c r="S119" s="81">
        <v>3.1016545091621328E-2</v>
      </c>
      <c r="T119" s="81">
        <v>2.1684592321435048E-2</v>
      </c>
      <c r="U119" s="81">
        <v>-2.3411055522024715E-2</v>
      </c>
      <c r="V119" s="81">
        <v>6.7608525638300776E-3</v>
      </c>
      <c r="W119" s="81">
        <v>-1.9762976368403407E-2</v>
      </c>
      <c r="X119" s="81">
        <v>1.4187007022807618E-2</v>
      </c>
      <c r="Y119" s="81">
        <v>-7.7106840307472613E-2</v>
      </c>
      <c r="Z119" s="81">
        <v>-4.8632654954487764E-2</v>
      </c>
      <c r="AA119" s="81">
        <v>-2.7787788278022307E-2</v>
      </c>
      <c r="AB119" s="81">
        <v>-0.11662394265697174</v>
      </c>
      <c r="AC119" s="81">
        <v>-0.12796592712026056</v>
      </c>
      <c r="AD119" s="81">
        <v>-0.11775159752925923</v>
      </c>
      <c r="AE119" s="81">
        <v>-0.14042486146899091</v>
      </c>
      <c r="AF119" s="81">
        <v>-0.16930772732563737</v>
      </c>
      <c r="AG119" s="81">
        <v>-0.16771926361195677</v>
      </c>
      <c r="AH119" s="81">
        <v>-0.17362094554255647</v>
      </c>
      <c r="AI119" s="81">
        <v>-0.18635264919292838</v>
      </c>
      <c r="AJ119" s="81">
        <v>-0.18861444830131957</v>
      </c>
      <c r="AK119" s="81">
        <v>-0.19694576874416625</v>
      </c>
      <c r="AL119" s="81">
        <v>-0.20883927611961284</v>
      </c>
      <c r="AM119" s="81">
        <v>-0.22240550806950798</v>
      </c>
      <c r="AN119" s="81">
        <v>-0.2348382170583605</v>
      </c>
      <c r="AO119" s="81">
        <v>-0.24865512838038994</v>
      </c>
      <c r="AP119" s="81">
        <v>-0.26044844475616657</v>
      </c>
      <c r="AQ119" s="81">
        <v>-0.27178812496287397</v>
      </c>
      <c r="AR119" s="81">
        <v>-0.2848742504825087</v>
      </c>
      <c r="AS119" s="81">
        <v>-0.29673105935629518</v>
      </c>
      <c r="AT119" s="81">
        <v>-0.30861025250277696</v>
      </c>
      <c r="AU119" s="81">
        <v>-0.31826728942760851</v>
      </c>
      <c r="AV119" s="81">
        <v>-0.3283698395882203</v>
      </c>
      <c r="AW119" s="81">
        <v>-0.33914677661597536</v>
      </c>
      <c r="AX119" s="81">
        <v>-0.34853604570212371</v>
      </c>
      <c r="AY119" s="81">
        <v>-0.35694156768479024</v>
      </c>
      <c r="AZ119" s="81">
        <v>-0.36771871995965943</v>
      </c>
      <c r="BA119" s="81">
        <v>-0.37701984799655575</v>
      </c>
      <c r="BB119" s="81">
        <v>-0.38643964947415954</v>
      </c>
      <c r="BC119" s="81">
        <v>-0.39626868708595919</v>
      </c>
      <c r="BD119" s="81">
        <v>-0.40510991818668884</v>
      </c>
      <c r="BE119" s="81">
        <v>-0.41436649439683515</v>
      </c>
      <c r="BF119" s="81">
        <v>-0.42260849025805691</v>
      </c>
      <c r="BG119" s="81">
        <v>-0.43094162219479493</v>
      </c>
      <c r="BH119" s="81">
        <v>-0.43995948731150591</v>
      </c>
      <c r="BI119" s="81">
        <v>-0.44825425909109751</v>
      </c>
      <c r="BJ119" s="81">
        <v>-0.45721110351338967</v>
      </c>
      <c r="BK119" s="81">
        <v>-0.46573210441140811</v>
      </c>
      <c r="BL119" s="81">
        <v>-0.47190423602261267</v>
      </c>
      <c r="BM119" s="81">
        <v>-0.4796014291210331</v>
      </c>
      <c r="BN119" s="81">
        <v>-0.48742819134147586</v>
      </c>
      <c r="BO119" s="81">
        <v>-0.49477892325605843</v>
      </c>
      <c r="BP119" s="81">
        <v>-0.5016678106561091</v>
      </c>
      <c r="BQ119" s="81">
        <v>-0.5084295910076766</v>
      </c>
      <c r="BR119" s="81">
        <v>-0.51484508601455836</v>
      </c>
      <c r="BS119" s="81">
        <v>-0.52118637567585968</v>
      </c>
      <c r="BT119" s="81">
        <v>-0.52743688948090206</v>
      </c>
      <c r="BU119" s="81">
        <v>-0.53338442255246532</v>
      </c>
      <c r="BV119" s="81">
        <v>-0.53919315277164159</v>
      </c>
      <c r="BX119" s="207"/>
    </row>
    <row r="120" spans="2:76" s="20" customFormat="1" x14ac:dyDescent="0.3">
      <c r="B120" s="21" t="s">
        <v>634</v>
      </c>
      <c r="C120" s="21"/>
      <c r="D120" s="21"/>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row>
    <row r="121" spans="2:76" s="20" customFormat="1" x14ac:dyDescent="0.3">
      <c r="B121" s="118" t="s">
        <v>635</v>
      </c>
    </row>
    <row r="122" spans="2:76" s="20" customFormat="1" x14ac:dyDescent="0.3">
      <c r="D122" s="88"/>
      <c r="E122" s="88"/>
      <c r="F122" s="88"/>
      <c r="G122" s="88"/>
      <c r="H122" s="88"/>
      <c r="I122" s="88"/>
      <c r="J122" s="88"/>
      <c r="K122" s="88"/>
      <c r="L122" s="88"/>
      <c r="M122" s="88"/>
      <c r="N122" s="88"/>
      <c r="O122" s="88"/>
      <c r="P122" s="88"/>
      <c r="Q122" s="88"/>
      <c r="R122" s="88"/>
      <c r="S122" s="88"/>
      <c r="T122" s="88"/>
      <c r="U122" s="88"/>
      <c r="V122" s="88"/>
      <c r="W122" s="88"/>
      <c r="X122" s="88"/>
      <c r="Y122" s="88"/>
      <c r="Z122" s="88"/>
      <c r="AA122" s="88"/>
      <c r="AB122" s="88"/>
      <c r="AC122" s="88"/>
      <c r="AD122" s="88"/>
      <c r="AE122" s="88"/>
      <c r="AF122" s="88"/>
      <c r="AG122" s="88"/>
      <c r="AH122" s="88"/>
      <c r="AI122" s="88"/>
      <c r="AJ122" s="88"/>
      <c r="AK122" s="88"/>
      <c r="AL122" s="88"/>
      <c r="AM122" s="88"/>
      <c r="AN122" s="88"/>
      <c r="AO122" s="88"/>
      <c r="AP122" s="88"/>
      <c r="AQ122" s="88"/>
      <c r="AR122" s="88"/>
      <c r="AS122" s="88"/>
      <c r="AT122" s="88"/>
      <c r="AU122" s="88"/>
      <c r="AV122" s="88"/>
      <c r="AW122" s="88"/>
      <c r="AX122" s="88"/>
      <c r="AY122" s="88"/>
      <c r="AZ122" s="88"/>
      <c r="BA122" s="88"/>
      <c r="BB122" s="88"/>
      <c r="BC122" s="88"/>
      <c r="BD122" s="88"/>
      <c r="BE122" s="88"/>
      <c r="BF122" s="88"/>
      <c r="BG122" s="88"/>
      <c r="BH122" s="88"/>
      <c r="BI122" s="88"/>
      <c r="BJ122" s="88"/>
      <c r="BK122" s="88"/>
      <c r="BL122" s="88"/>
      <c r="BM122" s="88"/>
      <c r="BN122" s="88"/>
      <c r="BO122" s="88"/>
      <c r="BP122" s="88"/>
      <c r="BQ122" s="88"/>
      <c r="BR122" s="88"/>
      <c r="BS122" s="88"/>
      <c r="BT122" s="88"/>
      <c r="BU122" s="88"/>
      <c r="BV122" s="88"/>
    </row>
    <row r="123" spans="2:76" s="20" customFormat="1" x14ac:dyDescent="0.3">
      <c r="D123" s="88"/>
      <c r="E123" s="88"/>
      <c r="F123" s="88"/>
      <c r="G123" s="88"/>
      <c r="H123" s="88"/>
      <c r="I123" s="88"/>
      <c r="J123" s="88"/>
      <c r="K123" s="88"/>
      <c r="L123" s="88"/>
      <c r="M123" s="88"/>
      <c r="N123" s="88"/>
      <c r="O123" s="88"/>
      <c r="P123" s="88"/>
      <c r="Q123" s="88"/>
      <c r="R123" s="88"/>
      <c r="S123" s="88"/>
      <c r="T123" s="88"/>
      <c r="U123" s="88"/>
      <c r="V123" s="88"/>
      <c r="W123" s="88"/>
      <c r="X123" s="88"/>
      <c r="Y123" s="88"/>
      <c r="Z123" s="88"/>
      <c r="AA123" s="88"/>
      <c r="AB123" s="88"/>
      <c r="AC123" s="88"/>
      <c r="AD123" s="88"/>
      <c r="AE123" s="88"/>
      <c r="AF123" s="88"/>
      <c r="AG123" s="88"/>
      <c r="AH123" s="88"/>
      <c r="AI123" s="88"/>
      <c r="AJ123" s="88"/>
      <c r="AK123" s="88"/>
      <c r="AL123" s="88"/>
      <c r="AM123" s="88"/>
      <c r="AN123" s="88"/>
      <c r="AO123" s="88"/>
      <c r="AP123" s="88"/>
      <c r="AQ123" s="88"/>
      <c r="AR123" s="88"/>
      <c r="AS123" s="88"/>
      <c r="AT123" s="88"/>
      <c r="AU123" s="88"/>
      <c r="AV123" s="88"/>
      <c r="AW123" s="88"/>
      <c r="AX123" s="88"/>
      <c r="AY123" s="88"/>
      <c r="AZ123" s="88"/>
      <c r="BA123" s="88"/>
      <c r="BB123" s="88"/>
      <c r="BC123" s="88"/>
      <c r="BD123" s="88"/>
      <c r="BE123" s="88"/>
      <c r="BF123" s="88"/>
      <c r="BG123" s="88"/>
      <c r="BH123" s="88"/>
      <c r="BI123" s="88"/>
      <c r="BJ123" s="88"/>
      <c r="BK123" s="88"/>
      <c r="BL123" s="88"/>
      <c r="BM123" s="88"/>
      <c r="BN123" s="88"/>
      <c r="BO123" s="88"/>
      <c r="BP123" s="88"/>
      <c r="BQ123" s="88"/>
      <c r="BR123" s="88"/>
      <c r="BS123" s="88"/>
      <c r="BT123" s="88"/>
      <c r="BU123" s="88"/>
      <c r="BV123" s="88"/>
    </row>
    <row r="124" spans="2:76" s="20" customFormat="1" ht="16.5" thickBot="1" x14ac:dyDescent="0.35"/>
    <row r="125" spans="2:76" s="20" customFormat="1" ht="23.25" x14ac:dyDescent="0.3">
      <c r="B125" s="94" t="s">
        <v>636</v>
      </c>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c r="AA125" s="48"/>
      <c r="AB125" s="48"/>
      <c r="AC125" s="48"/>
      <c r="AD125" s="48"/>
      <c r="AE125" s="48"/>
      <c r="AF125" s="48"/>
      <c r="AG125" s="48"/>
      <c r="AH125" s="48"/>
      <c r="AI125" s="48"/>
      <c r="AJ125" s="48"/>
      <c r="AK125" s="48"/>
      <c r="AL125" s="48"/>
      <c r="AM125" s="48"/>
      <c r="AN125" s="48"/>
      <c r="AO125" s="48"/>
      <c r="AP125" s="48"/>
      <c r="AQ125" s="48"/>
      <c r="AR125" s="48"/>
      <c r="AS125" s="48"/>
      <c r="AT125" s="48"/>
      <c r="AU125" s="48"/>
      <c r="AV125" s="48"/>
      <c r="AW125" s="48"/>
      <c r="AX125" s="48"/>
      <c r="AY125" s="48"/>
      <c r="AZ125" s="48"/>
      <c r="BA125" s="48"/>
      <c r="BB125" s="48"/>
      <c r="BC125" s="48"/>
      <c r="BD125" s="48"/>
      <c r="BE125" s="48"/>
      <c r="BF125" s="48"/>
      <c r="BG125" s="48"/>
      <c r="BH125" s="48"/>
      <c r="BI125" s="48"/>
      <c r="BJ125" s="48"/>
      <c r="BK125" s="48"/>
      <c r="BL125" s="48"/>
      <c r="BM125" s="48"/>
      <c r="BN125" s="48"/>
      <c r="BO125" s="48"/>
      <c r="BP125" s="48"/>
      <c r="BQ125" s="48"/>
      <c r="BR125" s="48"/>
      <c r="BS125" s="48"/>
      <c r="BT125" s="48"/>
      <c r="BU125" s="48"/>
      <c r="BV125" s="48"/>
    </row>
    <row r="126" spans="2:76" s="20" customFormat="1" ht="16.5" thickBot="1" x14ac:dyDescent="0.35">
      <c r="B126" s="96" t="s">
        <v>633</v>
      </c>
    </row>
    <row r="127" spans="2:76" s="20" customFormat="1" ht="16.5" thickBot="1" x14ac:dyDescent="0.35">
      <c r="B127" s="50" t="s">
        <v>138</v>
      </c>
      <c r="C127" s="51"/>
      <c r="D127" s="25">
        <v>1990</v>
      </c>
      <c r="E127" s="25">
        <v>1991</v>
      </c>
      <c r="F127" s="25">
        <v>1992</v>
      </c>
      <c r="G127" s="25">
        <v>1993</v>
      </c>
      <c r="H127" s="25">
        <v>1994</v>
      </c>
      <c r="I127" s="25">
        <v>1995</v>
      </c>
      <c r="J127" s="25">
        <v>1996</v>
      </c>
      <c r="K127" s="25">
        <v>1997</v>
      </c>
      <c r="L127" s="25">
        <v>1998</v>
      </c>
      <c r="M127" s="25">
        <v>1999</v>
      </c>
      <c r="N127" s="25">
        <v>2000</v>
      </c>
      <c r="O127" s="25">
        <v>2001</v>
      </c>
      <c r="P127" s="25">
        <v>2002</v>
      </c>
      <c r="Q127" s="25">
        <v>2003</v>
      </c>
      <c r="R127" s="25">
        <v>2004</v>
      </c>
      <c r="S127" s="25">
        <v>2005</v>
      </c>
      <c r="T127" s="25">
        <v>2006</v>
      </c>
      <c r="U127" s="25">
        <v>2007</v>
      </c>
      <c r="V127" s="25">
        <v>2008</v>
      </c>
      <c r="W127" s="25">
        <v>2009</v>
      </c>
      <c r="X127" s="25">
        <v>2010</v>
      </c>
      <c r="Y127" s="25">
        <v>2011</v>
      </c>
      <c r="Z127" s="25">
        <v>2012</v>
      </c>
      <c r="AA127" s="25">
        <v>2013</v>
      </c>
      <c r="AB127" s="25">
        <v>2014</v>
      </c>
      <c r="AC127" s="25">
        <v>2015</v>
      </c>
      <c r="AD127" s="25">
        <v>2016</v>
      </c>
      <c r="AE127" s="25">
        <v>2017</v>
      </c>
      <c r="AF127" s="25">
        <v>2018</v>
      </c>
      <c r="AG127" s="25">
        <v>2019</v>
      </c>
      <c r="AH127" s="25">
        <v>2020</v>
      </c>
      <c r="AI127" s="25">
        <v>2021</v>
      </c>
      <c r="AJ127" s="25">
        <v>2022</v>
      </c>
      <c r="AK127" s="25">
        <v>2023</v>
      </c>
      <c r="AL127" s="25">
        <v>2024</v>
      </c>
      <c r="AM127" s="25">
        <v>2025</v>
      </c>
      <c r="AN127" s="25">
        <v>2026</v>
      </c>
      <c r="AO127" s="25">
        <v>2027</v>
      </c>
      <c r="AP127" s="25">
        <v>2028</v>
      </c>
      <c r="AQ127" s="25">
        <v>2029</v>
      </c>
      <c r="AR127" s="25">
        <v>2030</v>
      </c>
      <c r="AS127" s="25">
        <v>2031</v>
      </c>
      <c r="AT127" s="25">
        <v>2032</v>
      </c>
      <c r="AU127" s="25">
        <v>2033</v>
      </c>
      <c r="AV127" s="25">
        <v>2034</v>
      </c>
      <c r="AW127" s="25">
        <v>2035</v>
      </c>
      <c r="AX127" s="25">
        <v>2036</v>
      </c>
      <c r="AY127" s="25">
        <v>2037</v>
      </c>
      <c r="AZ127" s="25">
        <v>2038</v>
      </c>
      <c r="BA127" s="25">
        <v>2039</v>
      </c>
      <c r="BB127" s="25">
        <v>2040</v>
      </c>
      <c r="BC127" s="25">
        <v>2041</v>
      </c>
      <c r="BD127" s="25">
        <v>2042</v>
      </c>
      <c r="BE127" s="25">
        <v>2043</v>
      </c>
      <c r="BF127" s="25">
        <v>2044</v>
      </c>
      <c r="BG127" s="25">
        <v>2045</v>
      </c>
      <c r="BH127" s="25">
        <v>2046</v>
      </c>
      <c r="BI127" s="25">
        <v>2047</v>
      </c>
      <c r="BJ127" s="25">
        <v>2048</v>
      </c>
      <c r="BK127" s="25">
        <v>2049</v>
      </c>
      <c r="BL127" s="25">
        <v>2050</v>
      </c>
      <c r="BM127" s="25">
        <v>2051</v>
      </c>
      <c r="BN127" s="25">
        <v>2052</v>
      </c>
      <c r="BO127" s="25">
        <v>2053</v>
      </c>
      <c r="BP127" s="25">
        <v>2054</v>
      </c>
      <c r="BQ127" s="25">
        <v>2055</v>
      </c>
      <c r="BR127" s="25">
        <v>2056</v>
      </c>
      <c r="BS127" s="25">
        <v>2057</v>
      </c>
      <c r="BT127" s="25">
        <v>2058</v>
      </c>
      <c r="BU127" s="25">
        <v>2059</v>
      </c>
      <c r="BV127" s="25">
        <v>2060</v>
      </c>
    </row>
    <row r="128" spans="2:76" s="20" customFormat="1" ht="16.5" thickBot="1" x14ac:dyDescent="0.35">
      <c r="B128" s="64">
        <v>1</v>
      </c>
      <c r="C128" s="68" t="s">
        <v>143</v>
      </c>
      <c r="D128" s="73">
        <v>0.64486869028769311</v>
      </c>
      <c r="E128" s="73">
        <v>0.67497834435463644</v>
      </c>
      <c r="F128" s="73">
        <v>0.67163170280146844</v>
      </c>
      <c r="G128" s="73">
        <v>0.66030247175420109</v>
      </c>
      <c r="H128" s="73">
        <v>0.64143841391971823</v>
      </c>
      <c r="I128" s="73">
        <v>0.63653105062492232</v>
      </c>
      <c r="J128" s="73">
        <v>0.63172556382246858</v>
      </c>
      <c r="K128" s="73">
        <v>0.59500119754426961</v>
      </c>
      <c r="L128" s="73">
        <v>0.57383242251892874</v>
      </c>
      <c r="M128" s="73">
        <v>0.54719864838307808</v>
      </c>
      <c r="N128" s="73">
        <v>0.51230910851006828</v>
      </c>
      <c r="O128" s="73">
        <v>0.49798516762268363</v>
      </c>
      <c r="P128" s="73">
        <v>0.46832520115869336</v>
      </c>
      <c r="Q128" s="73">
        <v>0.45360197616440212</v>
      </c>
      <c r="R128" s="73">
        <v>0.43606686742549183</v>
      </c>
      <c r="S128" s="73">
        <v>0.42155272710939129</v>
      </c>
      <c r="T128" s="73">
        <v>0.40258004577785123</v>
      </c>
      <c r="U128" s="73">
        <v>0.37821745553827119</v>
      </c>
      <c r="V128" s="73">
        <v>0.37166677403379506</v>
      </c>
      <c r="W128" s="73">
        <v>0.35785753413221855</v>
      </c>
      <c r="X128" s="73">
        <v>0.36793390584280661</v>
      </c>
      <c r="Y128" s="73">
        <v>0.33803539732932186</v>
      </c>
      <c r="Z128" s="73">
        <v>0.32572890182277048</v>
      </c>
      <c r="AA128" s="73">
        <v>0.31237418273815776</v>
      </c>
      <c r="AB128" s="73">
        <v>0.28566892269755167</v>
      </c>
      <c r="AC128" s="73">
        <v>0.28462708905497219</v>
      </c>
      <c r="AD128" s="73">
        <v>0.28692083063594603</v>
      </c>
      <c r="AE128" s="73">
        <v>0.28033666266774754</v>
      </c>
      <c r="AF128" s="73">
        <v>0.27541276993460612</v>
      </c>
      <c r="AG128" s="73">
        <v>0.27767739894159427</v>
      </c>
      <c r="AH128" s="73">
        <v>0.28683598391872123</v>
      </c>
      <c r="AI128" s="73">
        <v>0.28117362901620235</v>
      </c>
      <c r="AJ128" s="73">
        <v>0.27650353741350181</v>
      </c>
      <c r="AK128" s="73">
        <v>0.27037536657422989</v>
      </c>
      <c r="AL128" s="73">
        <v>0.26486687087082084</v>
      </c>
      <c r="AM128" s="73">
        <v>0.25839641464691354</v>
      </c>
      <c r="AN128" s="73">
        <v>0.25161821473268692</v>
      </c>
      <c r="AO128" s="73">
        <v>0.2451432215389881</v>
      </c>
      <c r="AP128" s="73">
        <v>0.23858169314099922</v>
      </c>
      <c r="AQ128" s="73">
        <v>0.23283062834435145</v>
      </c>
      <c r="AR128" s="73">
        <v>0.22599555611019656</v>
      </c>
      <c r="AS128" s="73">
        <v>0.21970632407533469</v>
      </c>
      <c r="AT128" s="73">
        <v>0.21328102429712992</v>
      </c>
      <c r="AU128" s="73">
        <v>0.20876551295101545</v>
      </c>
      <c r="AV128" s="73">
        <v>0.20374935927347243</v>
      </c>
      <c r="AW128" s="73">
        <v>0.19785915612762617</v>
      </c>
      <c r="AX128" s="73">
        <v>0.1929310649217178</v>
      </c>
      <c r="AY128" s="73">
        <v>0.18928408996391355</v>
      </c>
      <c r="AZ128" s="73">
        <v>0.18298204398254694</v>
      </c>
      <c r="BA128" s="73">
        <v>0.17786910471995371</v>
      </c>
      <c r="BB128" s="73">
        <v>0.17297218429289324</v>
      </c>
      <c r="BC128" s="73">
        <v>0.1675740072859149</v>
      </c>
      <c r="BD128" s="73">
        <v>0.16248376601364672</v>
      </c>
      <c r="BE128" s="73">
        <v>0.15758883043690453</v>
      </c>
      <c r="BF128" s="73">
        <v>0.15336685793078142</v>
      </c>
      <c r="BG128" s="73">
        <v>0.14865573408761568</v>
      </c>
      <c r="BH128" s="73">
        <v>0.14342975376647646</v>
      </c>
      <c r="BI128" s="73">
        <v>0.13902629108863473</v>
      </c>
      <c r="BJ128" s="73">
        <v>0.13400709033071648</v>
      </c>
      <c r="BK128" s="73">
        <v>0.12940951220117705</v>
      </c>
      <c r="BL128" s="73">
        <v>0.12637729622072796</v>
      </c>
      <c r="BM128" s="73">
        <v>0.12239337741419093</v>
      </c>
      <c r="BN128" s="73">
        <v>0.11820616745754682</v>
      </c>
      <c r="BO128" s="73">
        <v>0.11437341091933324</v>
      </c>
      <c r="BP128" s="73">
        <v>0.1105076084427343</v>
      </c>
      <c r="BQ128" s="73">
        <v>0.10674362927119627</v>
      </c>
      <c r="BR128" s="73">
        <v>0.10314587383107557</v>
      </c>
      <c r="BS128" s="73">
        <v>9.9639394243791424E-2</v>
      </c>
      <c r="BT128" s="73">
        <v>9.6272982574032023E-2</v>
      </c>
      <c r="BU128" s="73">
        <v>9.3020512688556253E-2</v>
      </c>
      <c r="BV128" s="73">
        <v>8.9777985195528598E-2</v>
      </c>
      <c r="BX128" s="207"/>
    </row>
    <row r="129" spans="2:76" s="20" customFormat="1" x14ac:dyDescent="0.3">
      <c r="B129" s="208" t="s">
        <v>144</v>
      </c>
      <c r="C129" s="209" t="s">
        <v>145</v>
      </c>
      <c r="D129" s="210">
        <v>0.30863483974264372</v>
      </c>
      <c r="E129" s="210">
        <v>0.31440022451902561</v>
      </c>
      <c r="F129" s="210">
        <v>0.29523300119746648</v>
      </c>
      <c r="G129" s="210">
        <v>0.27281521193058161</v>
      </c>
      <c r="H129" s="210">
        <v>0.24907558511032618</v>
      </c>
      <c r="I129" s="210">
        <v>0.2455093897053704</v>
      </c>
      <c r="J129" s="210">
        <v>0.24642583859478076</v>
      </c>
      <c r="K129" s="210">
        <v>0.22232314042552781</v>
      </c>
      <c r="L129" s="210">
        <v>0.21873770172193421</v>
      </c>
      <c r="M129" s="210">
        <v>0.21007111476738408</v>
      </c>
      <c r="N129" s="210">
        <v>0.19258219114702041</v>
      </c>
      <c r="O129" s="210">
        <v>0.19350908040861714</v>
      </c>
      <c r="P129" s="210">
        <v>0.1782088351303992</v>
      </c>
      <c r="Q129" s="210">
        <v>0.1769161665287933</v>
      </c>
      <c r="R129" s="210">
        <v>0.17051889046569116</v>
      </c>
      <c r="S129" s="210">
        <v>0.16703039246930895</v>
      </c>
      <c r="T129" s="210">
        <v>0.15683004051337282</v>
      </c>
      <c r="U129" s="210">
        <v>0.14138426549249919</v>
      </c>
      <c r="V129" s="210">
        <v>0.14172557821058052</v>
      </c>
      <c r="W129" s="210">
        <v>0.13357731667790901</v>
      </c>
      <c r="X129" s="210">
        <v>0.13457883463849951</v>
      </c>
      <c r="Y129" s="210">
        <v>0.11124990360977161</v>
      </c>
      <c r="Z129" s="210">
        <v>0.11362262314713123</v>
      </c>
      <c r="AA129" s="210">
        <v>0.11480278785092049</v>
      </c>
      <c r="AB129" s="210">
        <v>9.3011652319460403E-2</v>
      </c>
      <c r="AC129" s="210">
        <v>9.4175630040923594E-2</v>
      </c>
      <c r="AD129" s="210">
        <v>9.5996192592017929E-2</v>
      </c>
      <c r="AE129" s="210">
        <v>9.129611959394239E-2</v>
      </c>
      <c r="AF129" s="210">
        <v>8.4534344100433478E-2</v>
      </c>
      <c r="AG129" s="210">
        <v>7.6801457805085072E-2</v>
      </c>
      <c r="AH129" s="210">
        <v>7.8194487987941722E-2</v>
      </c>
      <c r="AI129" s="210">
        <v>7.6862203160711226E-2</v>
      </c>
      <c r="AJ129" s="210">
        <v>7.5576507233679632E-2</v>
      </c>
      <c r="AK129" s="210">
        <v>7.4364430301204945E-2</v>
      </c>
      <c r="AL129" s="210">
        <v>7.3118015785192253E-2</v>
      </c>
      <c r="AM129" s="210">
        <v>7.1793103549674012E-2</v>
      </c>
      <c r="AN129" s="210">
        <v>7.0413854335134182E-2</v>
      </c>
      <c r="AO129" s="210">
        <v>6.9118287215039015E-2</v>
      </c>
      <c r="AP129" s="210">
        <v>6.758163114872956E-2</v>
      </c>
      <c r="AQ129" s="210">
        <v>6.6208258834854761E-2</v>
      </c>
      <c r="AR129" s="210">
        <v>6.4823465676806538E-2</v>
      </c>
      <c r="AS129" s="210">
        <v>6.3483999517156484E-2</v>
      </c>
      <c r="AT129" s="210">
        <v>6.2138912141877431E-2</v>
      </c>
      <c r="AU129" s="210">
        <v>6.0727464082853753E-2</v>
      </c>
      <c r="AV129" s="210">
        <v>5.9445187529183229E-2</v>
      </c>
      <c r="AW129" s="210">
        <v>5.8157461429090042E-2</v>
      </c>
      <c r="AX129" s="210">
        <v>5.7031974853397435E-2</v>
      </c>
      <c r="AY129" s="210">
        <v>5.5777123392795246E-2</v>
      </c>
      <c r="AZ129" s="210">
        <v>5.441395203255258E-2</v>
      </c>
      <c r="BA129" s="210">
        <v>5.2984349116991895E-2</v>
      </c>
      <c r="BB129" s="210">
        <v>5.169142922103738E-2</v>
      </c>
      <c r="BC129" s="210">
        <v>5.0474728649806289E-2</v>
      </c>
      <c r="BD129" s="210">
        <v>4.9196515871422507E-2</v>
      </c>
      <c r="BE129" s="210">
        <v>4.787571030525499E-2</v>
      </c>
      <c r="BF129" s="210">
        <v>4.671922819320827E-2</v>
      </c>
      <c r="BG129" s="210">
        <v>4.5507043316672005E-2</v>
      </c>
      <c r="BH129" s="210">
        <v>4.4208661203951789E-2</v>
      </c>
      <c r="BI129" s="210">
        <v>4.307951838934785E-2</v>
      </c>
      <c r="BJ129" s="210">
        <v>4.1904773920764284E-2</v>
      </c>
      <c r="BK129" s="210">
        <v>4.0827917361643325E-2</v>
      </c>
      <c r="BL129" s="210">
        <v>3.9806731298242512E-2</v>
      </c>
      <c r="BM129" s="210">
        <v>3.8773997675237169E-2</v>
      </c>
      <c r="BN129" s="210">
        <v>3.7831034081644441E-2</v>
      </c>
      <c r="BO129" s="210">
        <v>3.6965361411736952E-2</v>
      </c>
      <c r="BP129" s="210">
        <v>3.6166814833279888E-2</v>
      </c>
      <c r="BQ129" s="210">
        <v>3.5383437401926877E-2</v>
      </c>
      <c r="BR129" s="210">
        <v>3.4672996466368691E-2</v>
      </c>
      <c r="BS129" s="210">
        <v>3.4006888213912838E-2</v>
      </c>
      <c r="BT129" s="210">
        <v>3.3387495588860096E-2</v>
      </c>
      <c r="BU129" s="210">
        <v>3.2712831275487533E-2</v>
      </c>
      <c r="BV129" s="210">
        <v>3.21202535025766E-2</v>
      </c>
      <c r="BX129" s="207"/>
    </row>
    <row r="130" spans="2:76" s="20" customFormat="1" x14ac:dyDescent="0.3">
      <c r="B130" s="211" t="s">
        <v>146</v>
      </c>
      <c r="C130" s="212" t="s">
        <v>147</v>
      </c>
      <c r="D130" s="88">
        <v>1.2299794468000002E-3</v>
      </c>
      <c r="E130" s="88">
        <v>1.4425093031000002E-3</v>
      </c>
      <c r="F130" s="88">
        <v>1.6367510282000002E-3</v>
      </c>
      <c r="G130" s="88">
        <v>1.46096863335E-3</v>
      </c>
      <c r="H130" s="88">
        <v>1.5564979328500002E-3</v>
      </c>
      <c r="I130" s="88">
        <v>1.5109821453750004E-3</v>
      </c>
      <c r="J130" s="88">
        <v>1.6159089723500001E-3</v>
      </c>
      <c r="K130" s="88">
        <v>1.4479985163749999E-3</v>
      </c>
      <c r="L130" s="88">
        <v>1.5772918292250003E-3</v>
      </c>
      <c r="M130" s="88">
        <v>1.4232405585500004E-3</v>
      </c>
      <c r="N130" s="88">
        <v>1.2962903315E-3</v>
      </c>
      <c r="O130" s="88">
        <v>1.2476229282250002E-3</v>
      </c>
      <c r="P130" s="88">
        <v>1.1512028842500001E-3</v>
      </c>
      <c r="Q130" s="88">
        <v>1.1664208686500001E-3</v>
      </c>
      <c r="R130" s="88">
        <v>1.1601550459250001E-3</v>
      </c>
      <c r="S130" s="88">
        <v>1.1951664025750001E-3</v>
      </c>
      <c r="T130" s="88">
        <v>1.146240760191667E-3</v>
      </c>
      <c r="U130" s="88">
        <v>1.0709498635375E-3</v>
      </c>
      <c r="V130" s="88">
        <v>1.169100695079E-3</v>
      </c>
      <c r="W130" s="88">
        <v>1.1375956893992501E-3</v>
      </c>
      <c r="X130" s="88">
        <v>1.1315200889149999E-3</v>
      </c>
      <c r="Y130" s="88">
        <v>1.0498312982522501E-3</v>
      </c>
      <c r="Z130" s="88">
        <v>1.0964215769977503E-3</v>
      </c>
      <c r="AA130" s="88">
        <v>1.1074203984350001E-3</v>
      </c>
      <c r="AB130" s="88">
        <v>9.6374370190000001E-4</v>
      </c>
      <c r="AC130" s="88">
        <v>6.5918490654285733E-4</v>
      </c>
      <c r="AD130" s="88">
        <v>6.3279573235357157E-4</v>
      </c>
      <c r="AE130" s="88">
        <v>6.2556640826275014E-4</v>
      </c>
      <c r="AF130" s="88">
        <v>6.1779838337935715E-4</v>
      </c>
      <c r="AG130" s="88">
        <v>1.2334187014725133E-3</v>
      </c>
      <c r="AH130" s="88">
        <v>1.2649291789769723E-3</v>
      </c>
      <c r="AI130" s="88">
        <v>1.2796020078292476E-3</v>
      </c>
      <c r="AJ130" s="88">
        <v>1.3072201761669135E-3</v>
      </c>
      <c r="AK130" s="88">
        <v>1.3019067145336944E-3</v>
      </c>
      <c r="AL130" s="88">
        <v>1.3067811253014922E-3</v>
      </c>
      <c r="AM130" s="88">
        <v>1.2958788951756455E-3</v>
      </c>
      <c r="AN130" s="88">
        <v>1.2912114322904927E-3</v>
      </c>
      <c r="AO130" s="88">
        <v>1.2880885141970265E-3</v>
      </c>
      <c r="AP130" s="88">
        <v>1.2823415287240363E-3</v>
      </c>
      <c r="AQ130" s="88">
        <v>1.2910649812484974E-3</v>
      </c>
      <c r="AR130" s="88">
        <v>1.2739021290312622E-3</v>
      </c>
      <c r="AS130" s="88">
        <v>1.2696434430971017E-3</v>
      </c>
      <c r="AT130" s="88">
        <v>1.2563092212403352E-3</v>
      </c>
      <c r="AU130" s="88">
        <v>1.2850999191699709E-3</v>
      </c>
      <c r="AV130" s="88">
        <v>1.29137080353863E-3</v>
      </c>
      <c r="AW130" s="88">
        <v>1.2853464375741544E-3</v>
      </c>
      <c r="AX130" s="88">
        <v>1.2886561164188145E-3</v>
      </c>
      <c r="AY130" s="88">
        <v>1.3285432195322192E-3</v>
      </c>
      <c r="AZ130" s="88">
        <v>1.3055863245020475E-3</v>
      </c>
      <c r="BA130" s="88">
        <v>1.3210475572707516E-3</v>
      </c>
      <c r="BB130" s="88">
        <v>1.3246181376567066E-3</v>
      </c>
      <c r="BC130" s="88">
        <v>1.3231814714446495E-3</v>
      </c>
      <c r="BD130" s="88">
        <v>1.3235623095603356E-3</v>
      </c>
      <c r="BE130" s="88">
        <v>1.329433561082104E-3</v>
      </c>
      <c r="BF130" s="88">
        <v>1.3461656811459869E-3</v>
      </c>
      <c r="BG130" s="88">
        <v>1.3514136367772666E-3</v>
      </c>
      <c r="BH130" s="88">
        <v>1.3394496085270254E-3</v>
      </c>
      <c r="BI130" s="88">
        <v>1.3460340193775246E-3</v>
      </c>
      <c r="BJ130" s="88">
        <v>1.3269038934953579E-3</v>
      </c>
      <c r="BK130" s="88">
        <v>1.3149444715889638E-3</v>
      </c>
      <c r="BL130" s="88">
        <v>1.3527569710262393E-3</v>
      </c>
      <c r="BM130" s="88">
        <v>1.3690579372005833E-3</v>
      </c>
      <c r="BN130" s="88">
        <v>1.3653241790942204E-3</v>
      </c>
      <c r="BO130" s="88">
        <v>1.3703629639587073E-3</v>
      </c>
      <c r="BP130" s="88">
        <v>1.3720735407610684E-3</v>
      </c>
      <c r="BQ130" s="88">
        <v>1.3708723351790362E-3</v>
      </c>
      <c r="BR130" s="88">
        <v>1.3715360016003154E-3</v>
      </c>
      <c r="BS130" s="88">
        <v>1.3742978648207959E-3</v>
      </c>
      <c r="BT130" s="88">
        <v>1.3733030098944646E-3</v>
      </c>
      <c r="BU130" s="88">
        <v>1.3819563049069933E-3</v>
      </c>
      <c r="BV130" s="88">
        <v>1.387065651799806E-3</v>
      </c>
      <c r="BX130" s="207"/>
    </row>
    <row r="131" spans="2:76" s="20" customFormat="1" hidden="1" outlineLevel="1" x14ac:dyDescent="0.3">
      <c r="B131" s="213" t="s">
        <v>148</v>
      </c>
      <c r="C131" s="214" t="s">
        <v>149</v>
      </c>
      <c r="D131" s="88">
        <v>1.2248883218000002E-3</v>
      </c>
      <c r="E131" s="88">
        <v>1.4358741781000002E-3</v>
      </c>
      <c r="F131" s="88">
        <v>1.6306977782000005E-3</v>
      </c>
      <c r="G131" s="88">
        <v>1.4541018833500001E-3</v>
      </c>
      <c r="H131" s="88">
        <v>1.5483423078500001E-3</v>
      </c>
      <c r="I131" s="88">
        <v>1.5026013953750002E-3</v>
      </c>
      <c r="J131" s="88">
        <v>1.6073338473500003E-3</v>
      </c>
      <c r="K131" s="88">
        <v>1.439435141375E-3</v>
      </c>
      <c r="L131" s="88">
        <v>1.5689349542250004E-3</v>
      </c>
      <c r="M131" s="88">
        <v>1.4143981835500004E-3</v>
      </c>
      <c r="N131" s="88">
        <v>1.2878824565000001E-3</v>
      </c>
      <c r="O131" s="88">
        <v>1.2387263032250003E-3</v>
      </c>
      <c r="P131" s="88">
        <v>1.1424925092500002E-3</v>
      </c>
      <c r="Q131" s="88">
        <v>1.1579437436499999E-3</v>
      </c>
      <c r="R131" s="88">
        <v>1.1486911709249999E-3</v>
      </c>
      <c r="S131" s="88">
        <v>1.1826808400750002E-3</v>
      </c>
      <c r="T131" s="88">
        <v>1.1331021976916671E-3</v>
      </c>
      <c r="U131" s="88">
        <v>1.0589154010375002E-3</v>
      </c>
      <c r="V131" s="88">
        <v>1.155726195079E-3</v>
      </c>
      <c r="W131" s="88">
        <v>1.1250900643992501E-3</v>
      </c>
      <c r="X131" s="88">
        <v>1.119041901415E-3</v>
      </c>
      <c r="Y131" s="88">
        <v>1.0385391732522502E-3</v>
      </c>
      <c r="Z131" s="88">
        <v>1.0856545769977503E-3</v>
      </c>
      <c r="AA131" s="88">
        <v>1.0953006484350001E-3</v>
      </c>
      <c r="AB131" s="88">
        <v>9.5083826440000001E-4</v>
      </c>
      <c r="AC131" s="88">
        <v>6.5342121904285726E-4</v>
      </c>
      <c r="AD131" s="88">
        <v>6.2856854485357147E-4</v>
      </c>
      <c r="AE131" s="88">
        <v>6.2137717806368131E-4</v>
      </c>
      <c r="AF131" s="88">
        <v>6.1360595742844472E-4</v>
      </c>
      <c r="AG131" s="88">
        <v>1.0703012378550497E-3</v>
      </c>
      <c r="AH131" s="88">
        <v>1.1018117153595087E-3</v>
      </c>
      <c r="AI131" s="88">
        <v>1.116484544211784E-3</v>
      </c>
      <c r="AJ131" s="88">
        <v>1.1441027125494499E-3</v>
      </c>
      <c r="AK131" s="88">
        <v>1.1387892509162308E-3</v>
      </c>
      <c r="AL131" s="88">
        <v>1.1436636616840286E-3</v>
      </c>
      <c r="AM131" s="88">
        <v>1.1327614315581819E-3</v>
      </c>
      <c r="AN131" s="88">
        <v>1.1280939686730291E-3</v>
      </c>
      <c r="AO131" s="88">
        <v>1.1249710505795629E-3</v>
      </c>
      <c r="AP131" s="88">
        <v>1.1192240651065727E-3</v>
      </c>
      <c r="AQ131" s="88">
        <v>1.1279475176310338E-3</v>
      </c>
      <c r="AR131" s="88">
        <v>1.1107846654137986E-3</v>
      </c>
      <c r="AS131" s="88">
        <v>1.1065259794796382E-3</v>
      </c>
      <c r="AT131" s="88">
        <v>1.0931917576228716E-3</v>
      </c>
      <c r="AU131" s="88">
        <v>1.1219824555525073E-3</v>
      </c>
      <c r="AV131" s="88">
        <v>1.1282533399211664E-3</v>
      </c>
      <c r="AW131" s="88">
        <v>1.1222289739566908E-3</v>
      </c>
      <c r="AX131" s="88">
        <v>1.1255386528013509E-3</v>
      </c>
      <c r="AY131" s="88">
        <v>1.1654257559147556E-3</v>
      </c>
      <c r="AZ131" s="88">
        <v>1.1424688608845839E-3</v>
      </c>
      <c r="BA131" s="88">
        <v>1.157930093653288E-3</v>
      </c>
      <c r="BB131" s="88">
        <v>1.161500674039243E-3</v>
      </c>
      <c r="BC131" s="88">
        <v>1.1600640078271859E-3</v>
      </c>
      <c r="BD131" s="88">
        <v>1.160444845942872E-3</v>
      </c>
      <c r="BE131" s="88">
        <v>1.1663160974646404E-3</v>
      </c>
      <c r="BF131" s="88">
        <v>1.1830482175285233E-3</v>
      </c>
      <c r="BG131" s="88">
        <v>1.188296173159803E-3</v>
      </c>
      <c r="BH131" s="88">
        <v>1.1763321449095618E-3</v>
      </c>
      <c r="BI131" s="88">
        <v>1.182916555760061E-3</v>
      </c>
      <c r="BJ131" s="88">
        <v>1.1637864298778943E-3</v>
      </c>
      <c r="BK131" s="88">
        <v>1.1518270079715002E-3</v>
      </c>
      <c r="BL131" s="88">
        <v>1.1896395074087757E-3</v>
      </c>
      <c r="BM131" s="88">
        <v>1.2059404735831197E-3</v>
      </c>
      <c r="BN131" s="88">
        <v>1.2022067154767568E-3</v>
      </c>
      <c r="BO131" s="88">
        <v>1.2072455003412437E-3</v>
      </c>
      <c r="BP131" s="88">
        <v>1.2089560771436048E-3</v>
      </c>
      <c r="BQ131" s="88">
        <v>1.2077548715615726E-3</v>
      </c>
      <c r="BR131" s="88">
        <v>1.2084185379828518E-3</v>
      </c>
      <c r="BS131" s="88">
        <v>1.2111804012033323E-3</v>
      </c>
      <c r="BT131" s="88">
        <v>1.210185546277001E-3</v>
      </c>
      <c r="BU131" s="88">
        <v>1.2188388412895297E-3</v>
      </c>
      <c r="BV131" s="88">
        <v>1.2239481881823424E-3</v>
      </c>
      <c r="BX131" s="207"/>
    </row>
    <row r="132" spans="2:76" s="20" customFormat="1" hidden="1" outlineLevel="1" x14ac:dyDescent="0.3">
      <c r="B132" s="213" t="s">
        <v>150</v>
      </c>
      <c r="C132" s="214" t="s">
        <v>151</v>
      </c>
      <c r="D132" s="88">
        <v>0</v>
      </c>
      <c r="E132" s="88">
        <v>0</v>
      </c>
      <c r="F132" s="88">
        <v>0</v>
      </c>
      <c r="G132" s="88">
        <v>0</v>
      </c>
      <c r="H132" s="88">
        <v>0</v>
      </c>
      <c r="I132" s="88">
        <v>0</v>
      </c>
      <c r="J132" s="88">
        <v>0</v>
      </c>
      <c r="K132" s="88">
        <v>0</v>
      </c>
      <c r="L132" s="88">
        <v>0</v>
      </c>
      <c r="M132" s="88">
        <v>0</v>
      </c>
      <c r="N132" s="88">
        <v>0</v>
      </c>
      <c r="O132" s="88">
        <v>0</v>
      </c>
      <c r="P132" s="88">
        <v>0</v>
      </c>
      <c r="Q132" s="88">
        <v>0</v>
      </c>
      <c r="R132" s="88">
        <v>0</v>
      </c>
      <c r="S132" s="88">
        <v>0</v>
      </c>
      <c r="T132" s="88">
        <v>0</v>
      </c>
      <c r="U132" s="88">
        <v>0</v>
      </c>
      <c r="V132" s="88">
        <v>0</v>
      </c>
      <c r="W132" s="88">
        <v>0</v>
      </c>
      <c r="X132" s="88">
        <v>0</v>
      </c>
      <c r="Y132" s="88">
        <v>0</v>
      </c>
      <c r="Z132" s="88">
        <v>0</v>
      </c>
      <c r="AA132" s="88">
        <v>0</v>
      </c>
      <c r="AB132" s="88">
        <v>0</v>
      </c>
      <c r="AC132" s="88">
        <v>0</v>
      </c>
      <c r="AD132" s="88">
        <v>0</v>
      </c>
      <c r="AE132" s="88">
        <v>0</v>
      </c>
      <c r="AF132" s="88">
        <v>0</v>
      </c>
      <c r="AG132" s="88">
        <v>0</v>
      </c>
      <c r="AH132" s="88">
        <v>0</v>
      </c>
      <c r="AI132" s="88">
        <v>0</v>
      </c>
      <c r="AJ132" s="88">
        <v>0</v>
      </c>
      <c r="AK132" s="88">
        <v>0</v>
      </c>
      <c r="AL132" s="88">
        <v>0</v>
      </c>
      <c r="AM132" s="88">
        <v>0</v>
      </c>
      <c r="AN132" s="88">
        <v>0</v>
      </c>
      <c r="AO132" s="88">
        <v>0</v>
      </c>
      <c r="AP132" s="88">
        <v>0</v>
      </c>
      <c r="AQ132" s="88">
        <v>0</v>
      </c>
      <c r="AR132" s="88">
        <v>0</v>
      </c>
      <c r="AS132" s="88">
        <v>0</v>
      </c>
      <c r="AT132" s="88">
        <v>0</v>
      </c>
      <c r="AU132" s="88">
        <v>0</v>
      </c>
      <c r="AV132" s="88">
        <v>0</v>
      </c>
      <c r="AW132" s="88">
        <v>0</v>
      </c>
      <c r="AX132" s="88">
        <v>0</v>
      </c>
      <c r="AY132" s="88">
        <v>0</v>
      </c>
      <c r="AZ132" s="88">
        <v>0</v>
      </c>
      <c r="BA132" s="88">
        <v>0</v>
      </c>
      <c r="BB132" s="88">
        <v>0</v>
      </c>
      <c r="BC132" s="88">
        <v>0</v>
      </c>
      <c r="BD132" s="88">
        <v>0</v>
      </c>
      <c r="BE132" s="88">
        <v>0</v>
      </c>
      <c r="BF132" s="88">
        <v>0</v>
      </c>
      <c r="BG132" s="88">
        <v>0</v>
      </c>
      <c r="BH132" s="88">
        <v>0</v>
      </c>
      <c r="BI132" s="88">
        <v>0</v>
      </c>
      <c r="BJ132" s="88">
        <v>0</v>
      </c>
      <c r="BK132" s="88">
        <v>0</v>
      </c>
      <c r="BL132" s="88">
        <v>0</v>
      </c>
      <c r="BM132" s="88">
        <v>0</v>
      </c>
      <c r="BN132" s="88">
        <v>0</v>
      </c>
      <c r="BO132" s="88">
        <v>0</v>
      </c>
      <c r="BP132" s="88">
        <v>0</v>
      </c>
      <c r="BQ132" s="88">
        <v>0</v>
      </c>
      <c r="BR132" s="88">
        <v>0</v>
      </c>
      <c r="BS132" s="88">
        <v>0</v>
      </c>
      <c r="BT132" s="88">
        <v>0</v>
      </c>
      <c r="BU132" s="88">
        <v>0</v>
      </c>
      <c r="BV132" s="88">
        <v>0</v>
      </c>
      <c r="BX132" s="207"/>
    </row>
    <row r="133" spans="2:76" s="20" customFormat="1" hidden="1" outlineLevel="1" x14ac:dyDescent="0.3">
      <c r="B133" s="213" t="s">
        <v>152</v>
      </c>
      <c r="C133" s="214" t="s">
        <v>12</v>
      </c>
      <c r="D133" s="88">
        <v>5.0911250000000003E-6</v>
      </c>
      <c r="E133" s="88">
        <v>6.6351250000000011E-6</v>
      </c>
      <c r="F133" s="88">
        <v>6.05325E-6</v>
      </c>
      <c r="G133" s="88">
        <v>6.8667499999999999E-6</v>
      </c>
      <c r="H133" s="88">
        <v>8.1556250000000004E-6</v>
      </c>
      <c r="I133" s="88">
        <v>8.3807499999999993E-6</v>
      </c>
      <c r="J133" s="88">
        <v>8.5751250000000003E-6</v>
      </c>
      <c r="K133" s="88">
        <v>8.5633750000000017E-6</v>
      </c>
      <c r="L133" s="88">
        <v>8.3568749999999995E-6</v>
      </c>
      <c r="M133" s="88">
        <v>8.8423750000000002E-6</v>
      </c>
      <c r="N133" s="88">
        <v>8.4078750000000012E-6</v>
      </c>
      <c r="O133" s="88">
        <v>8.8966249999999989E-6</v>
      </c>
      <c r="P133" s="88">
        <v>8.7103750000000004E-6</v>
      </c>
      <c r="Q133" s="88">
        <v>8.4771250000000006E-6</v>
      </c>
      <c r="R133" s="88">
        <v>1.1463875E-5</v>
      </c>
      <c r="S133" s="88">
        <v>1.24855625E-5</v>
      </c>
      <c r="T133" s="88">
        <v>1.3138562500000001E-5</v>
      </c>
      <c r="U133" s="88">
        <v>1.20344625E-5</v>
      </c>
      <c r="V133" s="88">
        <v>1.33745E-5</v>
      </c>
      <c r="W133" s="88">
        <v>1.2505624999999998E-5</v>
      </c>
      <c r="X133" s="88">
        <v>1.2478187500000001E-5</v>
      </c>
      <c r="Y133" s="88">
        <v>1.1292125000000002E-5</v>
      </c>
      <c r="Z133" s="88">
        <v>1.0767000000000002E-5</v>
      </c>
      <c r="AA133" s="88">
        <v>1.2119749999999999E-5</v>
      </c>
      <c r="AB133" s="88">
        <v>1.2905437499999999E-5</v>
      </c>
      <c r="AC133" s="88">
        <v>5.7636874999999995E-6</v>
      </c>
      <c r="AD133" s="88">
        <v>4.2271875000000008E-6</v>
      </c>
      <c r="AE133" s="88">
        <v>4.1892301990687499E-6</v>
      </c>
      <c r="AF133" s="88">
        <v>4.1924259509125003E-6</v>
      </c>
      <c r="AG133" s="88">
        <v>1.6311746361746362E-4</v>
      </c>
      <c r="AH133" s="88">
        <v>1.6311746361746362E-4</v>
      </c>
      <c r="AI133" s="88">
        <v>1.6311746361746362E-4</v>
      </c>
      <c r="AJ133" s="88">
        <v>1.6311746361746362E-4</v>
      </c>
      <c r="AK133" s="88">
        <v>1.6311746361746362E-4</v>
      </c>
      <c r="AL133" s="88">
        <v>1.6311746361746362E-4</v>
      </c>
      <c r="AM133" s="88">
        <v>1.6311746361746362E-4</v>
      </c>
      <c r="AN133" s="88">
        <v>1.6311746361746362E-4</v>
      </c>
      <c r="AO133" s="88">
        <v>1.6311746361746362E-4</v>
      </c>
      <c r="AP133" s="88">
        <v>1.6311746361746362E-4</v>
      </c>
      <c r="AQ133" s="88">
        <v>1.6311746361746362E-4</v>
      </c>
      <c r="AR133" s="88">
        <v>1.6311746361746362E-4</v>
      </c>
      <c r="AS133" s="88">
        <v>1.6311746361746362E-4</v>
      </c>
      <c r="AT133" s="88">
        <v>1.6311746361746362E-4</v>
      </c>
      <c r="AU133" s="88">
        <v>1.6311746361746362E-4</v>
      </c>
      <c r="AV133" s="88">
        <v>1.6311746361746362E-4</v>
      </c>
      <c r="AW133" s="88">
        <v>1.6311746361746362E-4</v>
      </c>
      <c r="AX133" s="88">
        <v>1.6311746361746362E-4</v>
      </c>
      <c r="AY133" s="88">
        <v>1.6311746361746362E-4</v>
      </c>
      <c r="AZ133" s="88">
        <v>1.6311746361746362E-4</v>
      </c>
      <c r="BA133" s="88">
        <v>1.6311746361746362E-4</v>
      </c>
      <c r="BB133" s="88">
        <v>1.6311746361746362E-4</v>
      </c>
      <c r="BC133" s="88">
        <v>1.6311746361746362E-4</v>
      </c>
      <c r="BD133" s="88">
        <v>1.6311746361746362E-4</v>
      </c>
      <c r="BE133" s="88">
        <v>1.6311746361746362E-4</v>
      </c>
      <c r="BF133" s="88">
        <v>1.6311746361746362E-4</v>
      </c>
      <c r="BG133" s="88">
        <v>1.6311746361746362E-4</v>
      </c>
      <c r="BH133" s="88">
        <v>1.6311746361746362E-4</v>
      </c>
      <c r="BI133" s="88">
        <v>1.6311746361746362E-4</v>
      </c>
      <c r="BJ133" s="88">
        <v>1.6311746361746362E-4</v>
      </c>
      <c r="BK133" s="88">
        <v>1.6311746361746362E-4</v>
      </c>
      <c r="BL133" s="88">
        <v>1.6311746361746362E-4</v>
      </c>
      <c r="BM133" s="88">
        <v>1.6311746361746362E-4</v>
      </c>
      <c r="BN133" s="88">
        <v>1.6311746361746362E-4</v>
      </c>
      <c r="BO133" s="88">
        <v>1.6311746361746362E-4</v>
      </c>
      <c r="BP133" s="88">
        <v>1.6311746361746362E-4</v>
      </c>
      <c r="BQ133" s="88">
        <v>1.6311746361746362E-4</v>
      </c>
      <c r="BR133" s="88">
        <v>1.6311746361746362E-4</v>
      </c>
      <c r="BS133" s="88">
        <v>1.6311746361746362E-4</v>
      </c>
      <c r="BT133" s="88">
        <v>1.6311746361746362E-4</v>
      </c>
      <c r="BU133" s="88">
        <v>1.6311746361746362E-4</v>
      </c>
      <c r="BV133" s="88">
        <v>1.6311746361746362E-4</v>
      </c>
      <c r="BX133" s="207"/>
    </row>
    <row r="134" spans="2:76" s="20" customFormat="1" hidden="1" outlineLevel="1" x14ac:dyDescent="0.3">
      <c r="B134" s="213" t="s">
        <v>153</v>
      </c>
      <c r="C134" s="214" t="s">
        <v>154</v>
      </c>
      <c r="D134" s="88">
        <v>0</v>
      </c>
      <c r="E134" s="88">
        <v>0</v>
      </c>
      <c r="F134" s="88">
        <v>0</v>
      </c>
      <c r="G134" s="88">
        <v>0</v>
      </c>
      <c r="H134" s="88">
        <v>0</v>
      </c>
      <c r="I134" s="88">
        <v>0</v>
      </c>
      <c r="J134" s="88">
        <v>0</v>
      </c>
      <c r="K134" s="88">
        <v>0</v>
      </c>
      <c r="L134" s="88">
        <v>0</v>
      </c>
      <c r="M134" s="88">
        <v>0</v>
      </c>
      <c r="N134" s="88">
        <v>0</v>
      </c>
      <c r="O134" s="88">
        <v>0</v>
      </c>
      <c r="P134" s="88">
        <v>0</v>
      </c>
      <c r="Q134" s="88">
        <v>0</v>
      </c>
      <c r="R134" s="88">
        <v>0</v>
      </c>
      <c r="S134" s="88">
        <v>0</v>
      </c>
      <c r="T134" s="88">
        <v>0</v>
      </c>
      <c r="U134" s="88">
        <v>0</v>
      </c>
      <c r="V134" s="88">
        <v>0</v>
      </c>
      <c r="W134" s="88">
        <v>0</v>
      </c>
      <c r="X134" s="88">
        <v>0</v>
      </c>
      <c r="Y134" s="88">
        <v>0</v>
      </c>
      <c r="Z134" s="88">
        <v>0</v>
      </c>
      <c r="AA134" s="88">
        <v>0</v>
      </c>
      <c r="AB134" s="88">
        <v>0</v>
      </c>
      <c r="AC134" s="88">
        <v>0</v>
      </c>
      <c r="AD134" s="88">
        <v>0</v>
      </c>
      <c r="AE134" s="88">
        <v>0</v>
      </c>
      <c r="AF134" s="88">
        <v>0</v>
      </c>
      <c r="AG134" s="88">
        <v>0</v>
      </c>
      <c r="AH134" s="88">
        <v>0</v>
      </c>
      <c r="AI134" s="88">
        <v>0</v>
      </c>
      <c r="AJ134" s="88">
        <v>0</v>
      </c>
      <c r="AK134" s="88">
        <v>0</v>
      </c>
      <c r="AL134" s="88">
        <v>0</v>
      </c>
      <c r="AM134" s="88">
        <v>0</v>
      </c>
      <c r="AN134" s="88">
        <v>0</v>
      </c>
      <c r="AO134" s="88">
        <v>0</v>
      </c>
      <c r="AP134" s="88">
        <v>0</v>
      </c>
      <c r="AQ134" s="88">
        <v>0</v>
      </c>
      <c r="AR134" s="88">
        <v>0</v>
      </c>
      <c r="AS134" s="88">
        <v>0</v>
      </c>
      <c r="AT134" s="88">
        <v>0</v>
      </c>
      <c r="AU134" s="88">
        <v>0</v>
      </c>
      <c r="AV134" s="88">
        <v>0</v>
      </c>
      <c r="AW134" s="88">
        <v>0</v>
      </c>
      <c r="AX134" s="88">
        <v>0</v>
      </c>
      <c r="AY134" s="88">
        <v>0</v>
      </c>
      <c r="AZ134" s="88">
        <v>0</v>
      </c>
      <c r="BA134" s="88">
        <v>0</v>
      </c>
      <c r="BB134" s="88">
        <v>0</v>
      </c>
      <c r="BC134" s="88">
        <v>0</v>
      </c>
      <c r="BD134" s="88">
        <v>0</v>
      </c>
      <c r="BE134" s="88">
        <v>0</v>
      </c>
      <c r="BF134" s="88">
        <v>0</v>
      </c>
      <c r="BG134" s="88">
        <v>0</v>
      </c>
      <c r="BH134" s="88">
        <v>0</v>
      </c>
      <c r="BI134" s="88">
        <v>0</v>
      </c>
      <c r="BJ134" s="88">
        <v>0</v>
      </c>
      <c r="BK134" s="88">
        <v>0</v>
      </c>
      <c r="BL134" s="88">
        <v>0</v>
      </c>
      <c r="BM134" s="88">
        <v>0</v>
      </c>
      <c r="BN134" s="88">
        <v>0</v>
      </c>
      <c r="BO134" s="88">
        <v>0</v>
      </c>
      <c r="BP134" s="88">
        <v>0</v>
      </c>
      <c r="BQ134" s="88">
        <v>0</v>
      </c>
      <c r="BR134" s="88">
        <v>0</v>
      </c>
      <c r="BS134" s="88">
        <v>0</v>
      </c>
      <c r="BT134" s="88">
        <v>0</v>
      </c>
      <c r="BU134" s="88">
        <v>0</v>
      </c>
      <c r="BV134" s="88">
        <v>0</v>
      </c>
      <c r="BX134" s="207"/>
    </row>
    <row r="135" spans="2:76" s="20" customFormat="1" collapsed="1" x14ac:dyDescent="0.3">
      <c r="B135" s="211" t="s">
        <v>155</v>
      </c>
      <c r="C135" s="212" t="s">
        <v>156</v>
      </c>
      <c r="D135" s="88">
        <v>1.0459492087608888E-2</v>
      </c>
      <c r="E135" s="88">
        <v>1.1012499569975992E-2</v>
      </c>
      <c r="F135" s="88">
        <v>1.0519732303202162E-2</v>
      </c>
      <c r="G135" s="88">
        <v>1.0337631655536465E-2</v>
      </c>
      <c r="H135" s="88">
        <v>9.9251077454746515E-3</v>
      </c>
      <c r="I135" s="88">
        <v>1.009739313424764E-2</v>
      </c>
      <c r="J135" s="88">
        <v>1.0239255742879858E-2</v>
      </c>
      <c r="K135" s="88">
        <v>9.5065843333100048E-3</v>
      </c>
      <c r="L135" s="88">
        <v>9.6239034084598645E-3</v>
      </c>
      <c r="M135" s="88">
        <v>9.2676159539042801E-3</v>
      </c>
      <c r="N135" s="88">
        <v>8.813569836901047E-3</v>
      </c>
      <c r="O135" s="88">
        <v>9.0324803680903922E-3</v>
      </c>
      <c r="P135" s="88">
        <v>8.3506852938206953E-3</v>
      </c>
      <c r="Q135" s="88">
        <v>8.3464755988668423E-3</v>
      </c>
      <c r="R135" s="88">
        <v>8.1226595703259973E-3</v>
      </c>
      <c r="S135" s="88">
        <v>7.8946952813702294E-3</v>
      </c>
      <c r="T135" s="88">
        <v>7.7948294667757219E-3</v>
      </c>
      <c r="U135" s="88">
        <v>7.3562413807881644E-3</v>
      </c>
      <c r="V135" s="88">
        <v>7.174425370331256E-3</v>
      </c>
      <c r="W135" s="88">
        <v>6.7170934564038404E-3</v>
      </c>
      <c r="X135" s="88">
        <v>6.6807449350709067E-3</v>
      </c>
      <c r="Y135" s="88">
        <v>6.0696737083499094E-3</v>
      </c>
      <c r="Z135" s="88">
        <v>6.1138405747918024E-3</v>
      </c>
      <c r="AA135" s="88">
        <v>6.0243137093365547E-3</v>
      </c>
      <c r="AB135" s="88">
        <v>5.297416696688516E-3</v>
      </c>
      <c r="AC135" s="88">
        <v>5.213395247510323E-3</v>
      </c>
      <c r="AD135" s="88">
        <v>5.2261139306880502E-3</v>
      </c>
      <c r="AE135" s="88">
        <v>5.1093905968786968E-3</v>
      </c>
      <c r="AF135" s="88">
        <v>4.9360148914230108E-3</v>
      </c>
      <c r="AG135" s="88">
        <v>4.2612830389598677E-3</v>
      </c>
      <c r="AH135" s="88">
        <v>4.7106470368111636E-3</v>
      </c>
      <c r="AI135" s="88">
        <v>4.6654003937823133E-3</v>
      </c>
      <c r="AJ135" s="88">
        <v>4.6240811038878362E-3</v>
      </c>
      <c r="AK135" s="88">
        <v>4.5865426854059307E-3</v>
      </c>
      <c r="AL135" s="88">
        <v>4.5519895734327581E-3</v>
      </c>
      <c r="AM135" s="88">
        <v>4.5199893465818486E-3</v>
      </c>
      <c r="AN135" s="88">
        <v>4.4858417462981309E-3</v>
      </c>
      <c r="AO135" s="88">
        <v>4.4533260939156639E-3</v>
      </c>
      <c r="AP135" s="88">
        <v>4.4225183575447406E-3</v>
      </c>
      <c r="AQ135" s="88">
        <v>4.393530029223925E-3</v>
      </c>
      <c r="AR135" s="88">
        <v>4.3666330884741316E-3</v>
      </c>
      <c r="AS135" s="88">
        <v>4.3402859116333826E-3</v>
      </c>
      <c r="AT135" s="88">
        <v>4.3157655443701254E-3</v>
      </c>
      <c r="AU135" s="88">
        <v>4.2930153477030806E-3</v>
      </c>
      <c r="AV135" s="88">
        <v>4.2721545066034461E-3</v>
      </c>
      <c r="AW135" s="88">
        <v>4.2531110159407725E-3</v>
      </c>
      <c r="AX135" s="88">
        <v>4.2315025177819959E-3</v>
      </c>
      <c r="AY135" s="88">
        <v>4.2112879624274053E-3</v>
      </c>
      <c r="AZ135" s="88">
        <v>4.1925368360901981E-3</v>
      </c>
      <c r="BA135" s="88">
        <v>4.1749426529448753E-3</v>
      </c>
      <c r="BB135" s="88">
        <v>4.1583545572569007E-3</v>
      </c>
      <c r="BC135" s="88">
        <v>4.1394776782139207E-3</v>
      </c>
      <c r="BD135" s="88">
        <v>4.121307747140493E-3</v>
      </c>
      <c r="BE135" s="88">
        <v>4.1038574680771159E-3</v>
      </c>
      <c r="BF135" s="88">
        <v>4.0871651485073933E-3</v>
      </c>
      <c r="BG135" s="88">
        <v>4.0711879460749653E-3</v>
      </c>
      <c r="BH135" s="88">
        <v>4.0533186621361985E-3</v>
      </c>
      <c r="BI135" s="88">
        <v>4.0361743247462854E-3</v>
      </c>
      <c r="BJ135" s="88">
        <v>4.0196720964232983E-3</v>
      </c>
      <c r="BK135" s="88">
        <v>4.0038627172893273E-3</v>
      </c>
      <c r="BL135" s="88">
        <v>3.9888024260657743E-3</v>
      </c>
      <c r="BM135" s="88">
        <v>3.9732667649773311E-3</v>
      </c>
      <c r="BN135" s="88">
        <v>3.9586964609723482E-3</v>
      </c>
      <c r="BO135" s="88">
        <v>3.9449341254191523E-3</v>
      </c>
      <c r="BP135" s="88">
        <v>3.9319940177673807E-3</v>
      </c>
      <c r="BQ135" s="88">
        <v>3.9204306566785465E-3</v>
      </c>
      <c r="BR135" s="88">
        <v>3.9099981023691969E-3</v>
      </c>
      <c r="BS135" s="88">
        <v>3.8996695985141511E-3</v>
      </c>
      <c r="BT135" s="88">
        <v>3.8896645039775976E-3</v>
      </c>
      <c r="BU135" s="88">
        <v>3.8798954443189887E-3</v>
      </c>
      <c r="BV135" s="88">
        <v>3.8702599991738548E-3</v>
      </c>
      <c r="BX135" s="207"/>
    </row>
    <row r="136" spans="2:76" s="20" customFormat="1" x14ac:dyDescent="0.3">
      <c r="B136" s="211" t="s">
        <v>157</v>
      </c>
      <c r="C136" s="212" t="s">
        <v>158</v>
      </c>
      <c r="D136" s="88">
        <v>0.11286438116842462</v>
      </c>
      <c r="E136" s="88">
        <v>0.1051209025834748</v>
      </c>
      <c r="F136" s="88">
        <v>9.6903416214009053E-2</v>
      </c>
      <c r="G136" s="88">
        <v>8.2152837078459232E-2</v>
      </c>
      <c r="H136" s="88">
        <v>7.6094979420211276E-2</v>
      </c>
      <c r="I136" s="88">
        <v>6.8164412867477625E-2</v>
      </c>
      <c r="J136" s="88">
        <v>6.4628587236107968E-2</v>
      </c>
      <c r="K136" s="88">
        <v>6.2202441157084322E-2</v>
      </c>
      <c r="L136" s="88">
        <v>5.8664622148495472E-2</v>
      </c>
      <c r="M136" s="88">
        <v>5.7633251091073791E-2</v>
      </c>
      <c r="N136" s="88">
        <v>5.4824452433780257E-2</v>
      </c>
      <c r="O136" s="88">
        <v>5.1755080820481497E-2</v>
      </c>
      <c r="P136" s="88">
        <v>4.9011939866666382E-2</v>
      </c>
      <c r="Q136" s="88">
        <v>4.5143301870865994E-2</v>
      </c>
      <c r="R136" s="88">
        <v>4.2677607416040847E-2</v>
      </c>
      <c r="S136" s="88">
        <v>4.0767282713808924E-2</v>
      </c>
      <c r="T136" s="88">
        <v>3.7703385808069742E-2</v>
      </c>
      <c r="U136" s="88">
        <v>3.6888397241709794E-2</v>
      </c>
      <c r="V136" s="88">
        <v>3.4258512785646011E-2</v>
      </c>
      <c r="W136" s="88">
        <v>3.1375215629245744E-2</v>
      </c>
      <c r="X136" s="88">
        <v>2.9459639011031005E-2</v>
      </c>
      <c r="Y136" s="88">
        <v>2.7748004395196219E-2</v>
      </c>
      <c r="Z136" s="88">
        <v>2.6112519526708046E-2</v>
      </c>
      <c r="AA136" s="88">
        <v>2.4421339623062893E-2</v>
      </c>
      <c r="AB136" s="88">
        <v>2.2739373913209227E-2</v>
      </c>
      <c r="AC136" s="88">
        <v>2.1146669815657534E-2</v>
      </c>
      <c r="AD136" s="88">
        <v>2.1752566657964188E-2</v>
      </c>
      <c r="AE136" s="88">
        <v>2.1830017228919318E-2</v>
      </c>
      <c r="AF136" s="88">
        <v>2.1513262348883778E-2</v>
      </c>
      <c r="AG136" s="88">
        <v>1.3899763799810351E-2</v>
      </c>
      <c r="AH136" s="88">
        <v>1.2934154279865145E-2</v>
      </c>
      <c r="AI136" s="88">
        <v>1.2572018450272697E-2</v>
      </c>
      <c r="AJ136" s="88">
        <v>1.223189713226319E-2</v>
      </c>
      <c r="AK136" s="88">
        <v>1.1893156674525682E-2</v>
      </c>
      <c r="AL136" s="88">
        <v>1.1546006541532121E-2</v>
      </c>
      <c r="AM136" s="88">
        <v>1.1201265271547921E-2</v>
      </c>
      <c r="AN136" s="88">
        <v>1.0897457243490692E-2</v>
      </c>
      <c r="AO136" s="88">
        <v>1.0561054255155021E-2</v>
      </c>
      <c r="AP136" s="88">
        <v>1.0231301224779169E-2</v>
      </c>
      <c r="AQ136" s="88">
        <v>9.9077932411227535E-3</v>
      </c>
      <c r="AR136" s="88">
        <v>9.5912639269005746E-3</v>
      </c>
      <c r="AS136" s="88">
        <v>9.287004613316413E-3</v>
      </c>
      <c r="AT136" s="88">
        <v>8.9902472782244346E-3</v>
      </c>
      <c r="AU136" s="88">
        <v>8.7012131710067081E-3</v>
      </c>
      <c r="AV136" s="88">
        <v>8.4190544332000336E-3</v>
      </c>
      <c r="AW136" s="88">
        <v>8.1443449097912402E-3</v>
      </c>
      <c r="AX136" s="88">
        <v>7.8883050974496542E-3</v>
      </c>
      <c r="AY136" s="88">
        <v>7.6165253455911016E-3</v>
      </c>
      <c r="AZ136" s="88">
        <v>7.3532085222698489E-3</v>
      </c>
      <c r="BA136" s="88">
        <v>7.0996966394685232E-3</v>
      </c>
      <c r="BB136" s="88">
        <v>6.8562229944982419E-3</v>
      </c>
      <c r="BC136" s="88">
        <v>6.624389330015989E-3</v>
      </c>
      <c r="BD136" s="88">
        <v>6.4028967769092044E-3</v>
      </c>
      <c r="BE136" s="88">
        <v>6.1905422589556228E-3</v>
      </c>
      <c r="BF136" s="88">
        <v>5.9866704232133961E-3</v>
      </c>
      <c r="BG136" s="88">
        <v>5.790115374881076E-3</v>
      </c>
      <c r="BH136" s="88">
        <v>5.5994396469675857E-3</v>
      </c>
      <c r="BI136" s="88">
        <v>5.4069910951905333E-3</v>
      </c>
      <c r="BJ136" s="88">
        <v>5.2261422070308461E-3</v>
      </c>
      <c r="BK136" s="88">
        <v>5.0490132634644037E-3</v>
      </c>
      <c r="BL136" s="88">
        <v>4.8758233494261291E-3</v>
      </c>
      <c r="BM136" s="88">
        <v>4.7059009915514918E-3</v>
      </c>
      <c r="BN136" s="88">
        <v>4.539466645728755E-3</v>
      </c>
      <c r="BO136" s="88">
        <v>4.3765596730607334E-3</v>
      </c>
      <c r="BP136" s="88">
        <v>4.2166337582595428E-3</v>
      </c>
      <c r="BQ136" s="88">
        <v>4.0598475275975847E-3</v>
      </c>
      <c r="BR136" s="88">
        <v>3.905534288657168E-3</v>
      </c>
      <c r="BS136" s="88">
        <v>3.7537245466800944E-3</v>
      </c>
      <c r="BT136" s="88">
        <v>3.6043395457288695E-3</v>
      </c>
      <c r="BU136" s="88">
        <v>3.4571304535938943E-3</v>
      </c>
      <c r="BV136" s="88">
        <v>3.3121991603898998E-3</v>
      </c>
      <c r="BX136" s="207"/>
    </row>
    <row r="137" spans="2:76" s="20" customFormat="1" hidden="1" outlineLevel="1" x14ac:dyDescent="0.3">
      <c r="B137" s="213" t="s">
        <v>159</v>
      </c>
      <c r="C137" s="214" t="s">
        <v>160</v>
      </c>
      <c r="D137" s="88">
        <v>1.7083334664121758E-4</v>
      </c>
      <c r="E137" s="88">
        <v>1.5648190911757862E-4</v>
      </c>
      <c r="F137" s="88">
        <v>1.5591825267950715E-4</v>
      </c>
      <c r="G137" s="88">
        <v>1.5172403156665966E-4</v>
      </c>
      <c r="H137" s="88">
        <v>1.4585551304188268E-4</v>
      </c>
      <c r="I137" s="88">
        <v>1.4413461349959309E-4</v>
      </c>
      <c r="J137" s="88">
        <v>1.5652641963679221E-4</v>
      </c>
      <c r="K137" s="88">
        <v>1.6662928870868018E-4</v>
      </c>
      <c r="L137" s="88">
        <v>1.7621197369873566E-4</v>
      </c>
      <c r="M137" s="88">
        <v>1.8802049984524587E-4</v>
      </c>
      <c r="N137" s="88">
        <v>1.9257157802874105E-4</v>
      </c>
      <c r="O137" s="88">
        <v>1.7531053333986698E-4</v>
      </c>
      <c r="P137" s="88">
        <v>1.5582127688226624E-4</v>
      </c>
      <c r="Q137" s="88">
        <v>1.5092592391454404E-4</v>
      </c>
      <c r="R137" s="88">
        <v>1.5288125275437505E-4</v>
      </c>
      <c r="S137" s="88">
        <v>1.455311925623918E-4</v>
      </c>
      <c r="T137" s="88">
        <v>1.3651380317315602E-4</v>
      </c>
      <c r="U137" s="88">
        <v>1.6684413933329645E-4</v>
      </c>
      <c r="V137" s="88">
        <v>1.5988918049961046E-4</v>
      </c>
      <c r="W137" s="88">
        <v>1.5013274956951199E-4</v>
      </c>
      <c r="X137" s="88">
        <v>1.6645832475988714E-4</v>
      </c>
      <c r="Y137" s="88">
        <v>1.5817030616923101E-4</v>
      </c>
      <c r="Z137" s="88">
        <v>1.2930801686161826E-4</v>
      </c>
      <c r="AA137" s="88">
        <v>1.1519958798154615E-4</v>
      </c>
      <c r="AB137" s="88">
        <v>1.2134662541906751E-4</v>
      </c>
      <c r="AC137" s="88">
        <v>1.306593375099067E-4</v>
      </c>
      <c r="AD137" s="88">
        <v>1.1343371830835314E-4</v>
      </c>
      <c r="AE137" s="88">
        <v>1.0922900840844453E-4</v>
      </c>
      <c r="AF137" s="88">
        <v>1.0212761858082787E-4</v>
      </c>
      <c r="AG137" s="88">
        <v>8.9836800587434913E-5</v>
      </c>
      <c r="AH137" s="88">
        <v>8.8645419973210291E-5</v>
      </c>
      <c r="AI137" s="88">
        <v>9.0960625593902605E-5</v>
      </c>
      <c r="AJ137" s="88">
        <v>9.3336298828913914E-5</v>
      </c>
      <c r="AK137" s="88">
        <v>9.577401894720796E-5</v>
      </c>
      <c r="AL137" s="88">
        <v>9.8275406464463531E-5</v>
      </c>
      <c r="AM137" s="88">
        <v>1.0084212422033983E-4</v>
      </c>
      <c r="AN137" s="88">
        <v>1.0347587848387697E-4</v>
      </c>
      <c r="AO137" s="88">
        <v>1.0623441756056811E-4</v>
      </c>
      <c r="AP137" s="88">
        <v>1.0876115026488746E-4</v>
      </c>
      <c r="AQ137" s="88">
        <v>1.1084797931733471E-4</v>
      </c>
      <c r="AR137" s="88">
        <v>1.1237689436800925E-4</v>
      </c>
      <c r="AS137" s="88">
        <v>1.1309686646107055E-4</v>
      </c>
      <c r="AT137" s="88">
        <v>1.1362251547636139E-4</v>
      </c>
      <c r="AU137" s="88">
        <v>1.1399838829630657E-4</v>
      </c>
      <c r="AV137" s="88">
        <v>1.142537636319764E-4</v>
      </c>
      <c r="AW137" s="88">
        <v>1.1404265168979672E-4</v>
      </c>
      <c r="AX137" s="88">
        <v>1.1379728490962059E-4</v>
      </c>
      <c r="AY137" s="88">
        <v>1.1352014854703669E-4</v>
      </c>
      <c r="AZ137" s="88">
        <v>1.1303882484129262E-4</v>
      </c>
      <c r="BA137" s="88">
        <v>1.125493404338983E-4</v>
      </c>
      <c r="BB137" s="88">
        <v>1.1203783941717323E-4</v>
      </c>
      <c r="BC137" s="88">
        <v>1.1149376181174121E-4</v>
      </c>
      <c r="BD137" s="88">
        <v>1.109399239958082E-4</v>
      </c>
      <c r="BE137" s="88">
        <v>1.103765924721826E-4</v>
      </c>
      <c r="BF137" s="88">
        <v>1.0980402985483454E-4</v>
      </c>
      <c r="BG137" s="88">
        <v>1.0921173513655305E-4</v>
      </c>
      <c r="BH137" s="88">
        <v>1.0884599095345798E-4</v>
      </c>
      <c r="BI137" s="88">
        <v>1.0845959303479628E-4</v>
      </c>
      <c r="BJ137" s="88">
        <v>1.0806348681472197E-4</v>
      </c>
      <c r="BK137" s="88">
        <v>1.0766837235337882E-4</v>
      </c>
      <c r="BL137" s="88">
        <v>1.072533380158042E-4</v>
      </c>
      <c r="BM137" s="88">
        <v>1.0682913992767352E-4</v>
      </c>
      <c r="BN137" s="88">
        <v>1.0639595530308937E-4</v>
      </c>
      <c r="BO137" s="88">
        <v>1.0595395929584516E-4</v>
      </c>
      <c r="BP137" s="88">
        <v>1.055135452384958E-4</v>
      </c>
      <c r="BQ137" s="88">
        <v>1.0505438552893439E-4</v>
      </c>
      <c r="BR137" s="88">
        <v>1.0458692806400881E-4</v>
      </c>
      <c r="BS137" s="88">
        <v>1.0411133994926263E-4</v>
      </c>
      <c r="BT137" s="88">
        <v>1.0362778632655009E-4</v>
      </c>
      <c r="BU137" s="88">
        <v>1.0313643039286402E-4</v>
      </c>
      <c r="BV137" s="88">
        <v>1.0264730905004422E-4</v>
      </c>
      <c r="BX137" s="207"/>
    </row>
    <row r="138" spans="2:76" s="20" customFormat="1" hidden="1" outlineLevel="1" x14ac:dyDescent="0.3">
      <c r="B138" s="213" t="s">
        <v>161</v>
      </c>
      <c r="C138" s="214" t="s">
        <v>162</v>
      </c>
      <c r="D138" s="88">
        <v>0.11091090612257055</v>
      </c>
      <c r="E138" s="88">
        <v>0.10322907770744372</v>
      </c>
      <c r="F138" s="88">
        <v>9.5040310597506228E-2</v>
      </c>
      <c r="G138" s="88">
        <v>8.0327938156950218E-2</v>
      </c>
      <c r="H138" s="88">
        <v>7.4324568361898713E-2</v>
      </c>
      <c r="I138" s="88">
        <v>6.6438948924169836E-2</v>
      </c>
      <c r="J138" s="88">
        <v>6.3041565382960393E-2</v>
      </c>
      <c r="K138" s="88">
        <v>6.0755737253102716E-2</v>
      </c>
      <c r="L138" s="88">
        <v>5.7360643299702099E-2</v>
      </c>
      <c r="M138" s="88">
        <v>5.6459208378252718E-2</v>
      </c>
      <c r="N138" s="88">
        <v>5.3785090226834892E-2</v>
      </c>
      <c r="O138" s="88">
        <v>5.0825533346877075E-2</v>
      </c>
      <c r="P138" s="88">
        <v>4.815243605548658E-2</v>
      </c>
      <c r="Q138" s="88">
        <v>4.4384748535935881E-2</v>
      </c>
      <c r="R138" s="88">
        <v>4.2006154592867814E-2</v>
      </c>
      <c r="S138" s="88">
        <v>4.0201236508739739E-2</v>
      </c>
      <c r="T138" s="88">
        <v>3.7131317884593555E-2</v>
      </c>
      <c r="U138" s="88">
        <v>3.631609967619491E-2</v>
      </c>
      <c r="V138" s="88">
        <v>3.370841067500395E-2</v>
      </c>
      <c r="W138" s="88">
        <v>3.0877250247490579E-2</v>
      </c>
      <c r="X138" s="88">
        <v>2.8968368153959957E-2</v>
      </c>
      <c r="Y138" s="88">
        <v>2.7259178835581901E-2</v>
      </c>
      <c r="Z138" s="88">
        <v>2.5648661628599481E-2</v>
      </c>
      <c r="AA138" s="88">
        <v>2.3986143619364613E-2</v>
      </c>
      <c r="AB138" s="88">
        <v>2.2271532430935711E-2</v>
      </c>
      <c r="AC138" s="88">
        <v>2.0667465273487527E-2</v>
      </c>
      <c r="AD138" s="88">
        <v>2.1307038636982863E-2</v>
      </c>
      <c r="AE138" s="88">
        <v>2.137761139029834E-2</v>
      </c>
      <c r="AF138" s="88">
        <v>2.1062341943024167E-2</v>
      </c>
      <c r="AG138" s="88">
        <v>1.3712705387080691E-2</v>
      </c>
      <c r="AH138" s="88">
        <v>1.2746202436484371E-2</v>
      </c>
      <c r="AI138" s="88">
        <v>1.238142853731959E-2</v>
      </c>
      <c r="AJ138" s="88">
        <v>1.203835230621743E-2</v>
      </c>
      <c r="AK138" s="88">
        <v>1.1696590263504704E-2</v>
      </c>
      <c r="AL138" s="88">
        <v>1.1346415280290512E-2</v>
      </c>
      <c r="AM138" s="88">
        <v>1.099862867798097E-2</v>
      </c>
      <c r="AN138" s="88">
        <v>1.0691812442246078E-2</v>
      </c>
      <c r="AO138" s="88">
        <v>1.0352423877726696E-2</v>
      </c>
      <c r="AP138" s="88">
        <v>1.0019743860196948E-2</v>
      </c>
      <c r="AQ138" s="88">
        <v>9.6936903101155839E-3</v>
      </c>
      <c r="AR138" s="88">
        <v>9.3751757342627594E-3</v>
      </c>
      <c r="AS138" s="88">
        <v>9.0699278890623292E-3</v>
      </c>
      <c r="AT138" s="88">
        <v>8.7725047555166948E-3</v>
      </c>
      <c r="AU138" s="88">
        <v>8.4824144318414608E-3</v>
      </c>
      <c r="AV138" s="88">
        <v>8.1994856171071513E-3</v>
      </c>
      <c r="AW138" s="88">
        <v>7.9247811112990955E-3</v>
      </c>
      <c r="AX138" s="88">
        <v>7.6686623337725614E-3</v>
      </c>
      <c r="AY138" s="88">
        <v>7.3964362407964585E-3</v>
      </c>
      <c r="AZ138" s="88">
        <v>7.1336895007415822E-3</v>
      </c>
      <c r="BA138" s="88">
        <v>6.8803781643736609E-3</v>
      </c>
      <c r="BB138" s="88">
        <v>6.6370730981536235E-3</v>
      </c>
      <c r="BC138" s="88">
        <v>6.4056425776222994E-3</v>
      </c>
      <c r="BD138" s="88">
        <v>6.1844967979584765E-3</v>
      </c>
      <c r="BE138" s="88">
        <v>5.9723919834761595E-3</v>
      </c>
      <c r="BF138" s="88">
        <v>5.7686708753026603E-3</v>
      </c>
      <c r="BG138" s="88">
        <v>5.5725191070768679E-3</v>
      </c>
      <c r="BH138" s="88">
        <v>5.3821580514696668E-3</v>
      </c>
      <c r="BI138" s="88">
        <v>5.1898249895560283E-3</v>
      </c>
      <c r="BJ138" s="88">
        <v>5.0094143560778358E-3</v>
      </c>
      <c r="BK138" s="88">
        <v>4.832693207955205E-3</v>
      </c>
      <c r="BL138" s="88">
        <v>4.6591615083280916E-3</v>
      </c>
      <c r="BM138" s="88">
        <v>4.4890960229245552E-3</v>
      </c>
      <c r="BN138" s="88">
        <v>4.3226960608458119E-3</v>
      </c>
      <c r="BO138" s="88">
        <v>4.1597007288178417E-3</v>
      </c>
      <c r="BP138" s="88">
        <v>3.9998336974700708E-3</v>
      </c>
      <c r="BQ138" s="88">
        <v>3.8430540949997908E-3</v>
      </c>
      <c r="BR138" s="88">
        <v>3.6887973895724821E-3</v>
      </c>
      <c r="BS138" s="88">
        <v>3.5370197580051636E-3</v>
      </c>
      <c r="BT138" s="88">
        <v>3.3875866804394723E-3</v>
      </c>
      <c r="BU138" s="88">
        <v>3.2403143853145045E-3</v>
      </c>
      <c r="BV138" s="88">
        <v>3.0954102517623565E-3</v>
      </c>
      <c r="BX138" s="207"/>
    </row>
    <row r="139" spans="2:76" s="20" customFormat="1" hidden="1" outlineLevel="2" x14ac:dyDescent="0.3">
      <c r="B139" s="215" t="s">
        <v>163</v>
      </c>
      <c r="C139" s="216" t="s">
        <v>164</v>
      </c>
      <c r="D139" s="88">
        <v>8.1319529383945668E-2</v>
      </c>
      <c r="E139" s="88">
        <v>7.4197005848103334E-2</v>
      </c>
      <c r="F139" s="88">
        <v>6.5098150433293464E-2</v>
      </c>
      <c r="G139" s="88">
        <v>5.8018481307983108E-2</v>
      </c>
      <c r="H139" s="88">
        <v>5.2393782654734745E-2</v>
      </c>
      <c r="I139" s="88">
        <v>4.8748655057931453E-2</v>
      </c>
      <c r="J139" s="88">
        <v>4.5351205945716649E-2</v>
      </c>
      <c r="K139" s="88">
        <v>4.2500667270025175E-2</v>
      </c>
      <c r="L139" s="88">
        <v>4.0165879070260618E-2</v>
      </c>
      <c r="M139" s="88">
        <v>3.8279588631208152E-2</v>
      </c>
      <c r="N139" s="88">
        <v>3.6646444738103516E-2</v>
      </c>
      <c r="O139" s="88">
        <v>3.5060469234581462E-2</v>
      </c>
      <c r="P139" s="88">
        <v>3.3022196163339276E-2</v>
      </c>
      <c r="Q139" s="88">
        <v>3.0903362572765155E-2</v>
      </c>
      <c r="R139" s="88">
        <v>2.8976686967694777E-2</v>
      </c>
      <c r="S139" s="88">
        <v>2.7341905698208813E-2</v>
      </c>
      <c r="T139" s="88">
        <v>2.4917525068860483E-2</v>
      </c>
      <c r="U139" s="88">
        <v>2.3561914307073266E-2</v>
      </c>
      <c r="V139" s="88">
        <v>2.17916247371788E-2</v>
      </c>
      <c r="W139" s="88">
        <v>2.0154009664054791E-2</v>
      </c>
      <c r="X139" s="88">
        <v>1.8647629466998088E-2</v>
      </c>
      <c r="Y139" s="88">
        <v>1.7266148716830625E-2</v>
      </c>
      <c r="Z139" s="88">
        <v>1.5952719097138607E-2</v>
      </c>
      <c r="AA139" s="88">
        <v>1.4931649867877698E-2</v>
      </c>
      <c r="AB139" s="88">
        <v>1.4154544577946149E-2</v>
      </c>
      <c r="AC139" s="88">
        <v>1.3756039805877612E-2</v>
      </c>
      <c r="AD139" s="88">
        <v>1.3830796203056909E-2</v>
      </c>
      <c r="AE139" s="88">
        <v>1.4128126821657684E-2</v>
      </c>
      <c r="AF139" s="88">
        <v>1.4182436215361031E-2</v>
      </c>
      <c r="AG139" s="88">
        <v>1.1810670936402487E-2</v>
      </c>
      <c r="AH139" s="88">
        <v>1.1010836005915903E-2</v>
      </c>
      <c r="AI139" s="88">
        <v>1.0749094866003854E-2</v>
      </c>
      <c r="AJ139" s="88">
        <v>1.0497840607843671E-2</v>
      </c>
      <c r="AK139" s="88">
        <v>1.0240689833350391E-2</v>
      </c>
      <c r="AL139" s="88">
        <v>9.9705703102017252E-3</v>
      </c>
      <c r="AM139" s="88">
        <v>9.6996597062259955E-3</v>
      </c>
      <c r="AN139" s="88">
        <v>9.4620526673295947E-3</v>
      </c>
      <c r="AO139" s="88">
        <v>9.1878476191738622E-3</v>
      </c>
      <c r="AP139" s="88">
        <v>8.9148510606214051E-3</v>
      </c>
      <c r="AQ139" s="88">
        <v>8.643667565415793E-3</v>
      </c>
      <c r="AR139" s="88">
        <v>8.3753008353082761E-3</v>
      </c>
      <c r="AS139" s="88">
        <v>8.1155276800791258E-3</v>
      </c>
      <c r="AT139" s="88">
        <v>7.8591886083697344E-3</v>
      </c>
      <c r="AU139" s="88">
        <v>7.6057810449400402E-3</v>
      </c>
      <c r="AV139" s="88">
        <v>7.3553563000872523E-3</v>
      </c>
      <c r="AW139" s="88">
        <v>7.1087407183929325E-3</v>
      </c>
      <c r="AX139" s="88">
        <v>6.8745461454382765E-3</v>
      </c>
      <c r="AY139" s="88">
        <v>6.6233577423703187E-3</v>
      </c>
      <c r="AZ139" s="88">
        <v>6.3774442786232455E-3</v>
      </c>
      <c r="BA139" s="88">
        <v>6.1385267799631523E-3</v>
      </c>
      <c r="BB139" s="88">
        <v>5.9076315975150669E-3</v>
      </c>
      <c r="BC139" s="88">
        <v>5.6875121721599439E-3</v>
      </c>
      <c r="BD139" s="88">
        <v>5.4763984323422119E-3</v>
      </c>
      <c r="BE139" s="88">
        <v>5.273434223099711E-3</v>
      </c>
      <c r="BF139" s="88">
        <v>5.0780553077725051E-3</v>
      </c>
      <c r="BG139" s="88">
        <v>4.8895880827012836E-3</v>
      </c>
      <c r="BH139" s="88">
        <v>4.7065797507075098E-3</v>
      </c>
      <c r="BI139" s="88">
        <v>4.5231817447102217E-3</v>
      </c>
      <c r="BJ139" s="88">
        <v>4.3497095411385474E-3</v>
      </c>
      <c r="BK139" s="88">
        <v>4.1797305757575003E-3</v>
      </c>
      <c r="BL139" s="88">
        <v>4.01290652432389E-3</v>
      </c>
      <c r="BM139" s="88">
        <v>3.8491387272726308E-3</v>
      </c>
      <c r="BN139" s="88">
        <v>3.6888907496003594E-3</v>
      </c>
      <c r="BO139" s="88">
        <v>3.531845674934201E-3</v>
      </c>
      <c r="BP139" s="88">
        <v>3.3777082919787039E-3</v>
      </c>
      <c r="BQ139" s="88">
        <v>3.2263235110687369E-3</v>
      </c>
      <c r="BR139" s="88">
        <v>3.0773034169437365E-3</v>
      </c>
      <c r="BS139" s="88">
        <v>2.93048654731213E-3</v>
      </c>
      <c r="BT139" s="88">
        <v>2.7857353751874745E-3</v>
      </c>
      <c r="BU139" s="88">
        <v>2.6428998353534442E-3</v>
      </c>
      <c r="BV139" s="88">
        <v>2.501877804783123E-3</v>
      </c>
      <c r="BX139" s="207"/>
    </row>
    <row r="140" spans="2:76" s="20" customFormat="1" hidden="1" outlineLevel="2" x14ac:dyDescent="0.3">
      <c r="B140" s="215" t="s">
        <v>165</v>
      </c>
      <c r="C140" s="216" t="s">
        <v>166</v>
      </c>
      <c r="D140" s="88">
        <v>6.3596112060196998E-3</v>
      </c>
      <c r="E140" s="88">
        <v>6.2242907641915576E-3</v>
      </c>
      <c r="F140" s="88">
        <v>5.8266806083577798E-3</v>
      </c>
      <c r="G140" s="88">
        <v>5.3384249717531168E-3</v>
      </c>
      <c r="H140" s="88">
        <v>5.0378022279160091E-3</v>
      </c>
      <c r="I140" s="88">
        <v>4.7317838368669471E-3</v>
      </c>
      <c r="J140" s="88">
        <v>4.3803888839207567E-3</v>
      </c>
      <c r="K140" s="88">
        <v>4.063414203748267E-3</v>
      </c>
      <c r="L140" s="88">
        <v>3.7993579812785568E-3</v>
      </c>
      <c r="M140" s="88">
        <v>3.5836813857257469E-3</v>
      </c>
      <c r="N140" s="88">
        <v>3.2952487956299675E-3</v>
      </c>
      <c r="O140" s="88">
        <v>3.0037862569761305E-3</v>
      </c>
      <c r="P140" s="88">
        <v>2.6957388475537139E-3</v>
      </c>
      <c r="Q140" s="88">
        <v>2.4089211662387416E-3</v>
      </c>
      <c r="R140" s="88">
        <v>2.1843207557316171E-3</v>
      </c>
      <c r="S140" s="88">
        <v>1.9700717353487488E-3</v>
      </c>
      <c r="T140" s="88">
        <v>1.7155035987379615E-3</v>
      </c>
      <c r="U140" s="88">
        <v>1.5494579135563748E-3</v>
      </c>
      <c r="V140" s="88">
        <v>1.3420258990432931E-3</v>
      </c>
      <c r="W140" s="88">
        <v>1.1612211361538636E-3</v>
      </c>
      <c r="X140" s="88">
        <v>1.0316987199732992E-3</v>
      </c>
      <c r="Y140" s="88">
        <v>9.1146054027222301E-4</v>
      </c>
      <c r="Z140" s="88">
        <v>8.1386585973348578E-4</v>
      </c>
      <c r="AA140" s="88">
        <v>7.4650422871054361E-4</v>
      </c>
      <c r="AB140" s="88">
        <v>7.1291164800569337E-4</v>
      </c>
      <c r="AC140" s="88">
        <v>6.8453874056915911E-4</v>
      </c>
      <c r="AD140" s="88">
        <v>6.7202671336038893E-4</v>
      </c>
      <c r="AE140" s="88">
        <v>6.5607299645568766E-4</v>
      </c>
      <c r="AF140" s="88">
        <v>6.3699338416531661E-4</v>
      </c>
      <c r="AG140" s="88">
        <v>2.4756702215709297E-4</v>
      </c>
      <c r="AH140" s="88">
        <v>2.3065572953092498E-4</v>
      </c>
      <c r="AI140" s="88">
        <v>2.2236906268807249E-4</v>
      </c>
      <c r="AJ140" s="88">
        <v>2.1429580229708283E-4</v>
      </c>
      <c r="AK140" s="88">
        <v>2.061198557503191E-4</v>
      </c>
      <c r="AL140" s="88">
        <v>1.9767805356758113E-4</v>
      </c>
      <c r="AM140" s="88">
        <v>1.8912146929495616E-4</v>
      </c>
      <c r="AN140" s="88">
        <v>1.8085339170019626E-4</v>
      </c>
      <c r="AO140" s="88">
        <v>1.7262405428155472E-4</v>
      </c>
      <c r="AP140" s="88">
        <v>1.6453823063991799E-4</v>
      </c>
      <c r="AQ140" s="88">
        <v>1.5659075993045506E-4</v>
      </c>
      <c r="AR140" s="88">
        <v>1.4882166947368403E-4</v>
      </c>
      <c r="AS140" s="88">
        <v>1.4139550894606243E-4</v>
      </c>
      <c r="AT140" s="88">
        <v>1.3437059273555752E-4</v>
      </c>
      <c r="AU140" s="88">
        <v>1.2764801272889889E-4</v>
      </c>
      <c r="AV140" s="88">
        <v>1.2132095178514456E-4</v>
      </c>
      <c r="AW140" s="88">
        <v>1.1541098489460433E-4</v>
      </c>
      <c r="AX140" s="88">
        <v>1.1003246830739196E-4</v>
      </c>
      <c r="AY140" s="88">
        <v>1.0490765524628048E-4</v>
      </c>
      <c r="AZ140" s="88">
        <v>1.0014031731933604E-4</v>
      </c>
      <c r="BA140" s="88">
        <v>9.5724047217790693E-5</v>
      </c>
      <c r="BB140" s="88">
        <v>9.1648662064623964E-5</v>
      </c>
      <c r="BC140" s="88">
        <v>8.7718242757165799E-5</v>
      </c>
      <c r="BD140" s="88">
        <v>8.4055627532279986E-5</v>
      </c>
      <c r="BE140" s="88">
        <v>8.0634571145879886E-5</v>
      </c>
      <c r="BF140" s="88">
        <v>7.7422659698444884E-5</v>
      </c>
      <c r="BG140" s="88">
        <v>7.4413147509816503E-5</v>
      </c>
      <c r="BH140" s="88">
        <v>7.1562661173736261E-5</v>
      </c>
      <c r="BI140" s="88">
        <v>6.7918924903278202E-5</v>
      </c>
      <c r="BJ140" s="88">
        <v>6.533824165864709E-5</v>
      </c>
      <c r="BK140" s="88">
        <v>6.2861749068296181E-5</v>
      </c>
      <c r="BL140" s="88">
        <v>6.0455237800570322E-5</v>
      </c>
      <c r="BM140" s="88">
        <v>5.8134636480136753E-5</v>
      </c>
      <c r="BN140" s="88">
        <v>5.5867277603989193E-5</v>
      </c>
      <c r="BO140" s="88">
        <v>5.3651790602771515E-5</v>
      </c>
      <c r="BP140" s="88">
        <v>5.147851938920072E-5</v>
      </c>
      <c r="BQ140" s="88">
        <v>4.9343560640658618E-5</v>
      </c>
      <c r="BR140" s="88">
        <v>4.7215591760851571E-5</v>
      </c>
      <c r="BS140" s="88">
        <v>4.5091673373743767E-5</v>
      </c>
      <c r="BT140" s="88">
        <v>4.2972163574963492E-5</v>
      </c>
      <c r="BU140" s="88">
        <v>4.0844423215501886E-5</v>
      </c>
      <c r="BV140" s="88">
        <v>3.8703145501783106E-5</v>
      </c>
      <c r="BX140" s="207"/>
    </row>
    <row r="141" spans="2:76" s="20" customFormat="1" hidden="1" outlineLevel="2" x14ac:dyDescent="0.3">
      <c r="B141" s="215" t="s">
        <v>167</v>
      </c>
      <c r="C141" s="216" t="s">
        <v>168</v>
      </c>
      <c r="D141" s="88">
        <v>1.8208119772019594E-3</v>
      </c>
      <c r="E141" s="88">
        <v>1.8386244486159342E-3</v>
      </c>
      <c r="F141" s="88">
        <v>1.8346772736966691E-3</v>
      </c>
      <c r="G141" s="88">
        <v>1.739719777301839E-3</v>
      </c>
      <c r="H141" s="88">
        <v>1.6502045942654942E-3</v>
      </c>
      <c r="I141" s="88">
        <v>1.5373839625195389E-3</v>
      </c>
      <c r="J141" s="88">
        <v>1.3847469909250096E-3</v>
      </c>
      <c r="K141" s="88">
        <v>1.2860822490072727E-3</v>
      </c>
      <c r="L141" s="88">
        <v>1.2050024654197183E-3</v>
      </c>
      <c r="M141" s="88">
        <v>1.149607958843132E-3</v>
      </c>
      <c r="N141" s="88">
        <v>1.0649232302944801E-3</v>
      </c>
      <c r="O141" s="88">
        <v>8.510664668299853E-4</v>
      </c>
      <c r="P141" s="88">
        <v>7.4816790873677192E-4</v>
      </c>
      <c r="Q141" s="88">
        <v>7.038297943083217E-4</v>
      </c>
      <c r="R141" s="88">
        <v>6.2508438676074684E-4</v>
      </c>
      <c r="S141" s="88">
        <v>6.2484891052364108E-4</v>
      </c>
      <c r="T141" s="88">
        <v>5.6465812444196487E-4</v>
      </c>
      <c r="U141" s="88">
        <v>5.2752365473502792E-4</v>
      </c>
      <c r="V141" s="88">
        <v>3.9291544671267914E-4</v>
      </c>
      <c r="W141" s="88">
        <v>3.2440597362042115E-4</v>
      </c>
      <c r="X141" s="88">
        <v>2.8439868464207382E-4</v>
      </c>
      <c r="Y141" s="88">
        <v>3.846105251850451E-4</v>
      </c>
      <c r="Z141" s="88">
        <v>3.5352250771556419E-4</v>
      </c>
      <c r="AA141" s="88">
        <v>2.9997240252950216E-4</v>
      </c>
      <c r="AB141" s="88">
        <v>2.7293382493447766E-4</v>
      </c>
      <c r="AC141" s="88">
        <v>2.713275500222732E-4</v>
      </c>
      <c r="AD141" s="88">
        <v>3.0668725293092554E-4</v>
      </c>
      <c r="AE141" s="88">
        <v>3.8422881734831682E-4</v>
      </c>
      <c r="AF141" s="88">
        <v>4.7536579695117579E-4</v>
      </c>
      <c r="AG141" s="88">
        <v>1.5676989493316847E-4</v>
      </c>
      <c r="AH141" s="88">
        <v>1.570569195580475E-4</v>
      </c>
      <c r="AI141" s="88">
        <v>1.5671707788260681E-4</v>
      </c>
      <c r="AJ141" s="88">
        <v>1.565786852056001E-4</v>
      </c>
      <c r="AK141" s="88">
        <v>1.5707742756790519E-4</v>
      </c>
      <c r="AL141" s="88">
        <v>1.5811114559232119E-4</v>
      </c>
      <c r="AM141" s="88">
        <v>1.5835735253606133E-4</v>
      </c>
      <c r="AN141" s="88">
        <v>1.6029801471776066E-4</v>
      </c>
      <c r="AO141" s="88">
        <v>1.62589750983301E-4</v>
      </c>
      <c r="AP141" s="88">
        <v>1.6523062249818737E-4</v>
      </c>
      <c r="AQ141" s="88">
        <v>1.6827564192740401E-4</v>
      </c>
      <c r="AR141" s="88">
        <v>1.7176125038440067E-4</v>
      </c>
      <c r="AS141" s="88">
        <v>1.7501463956183736E-4</v>
      </c>
      <c r="AT141" s="88">
        <v>1.7813238045295832E-4</v>
      </c>
      <c r="AU141" s="88">
        <v>1.8101415445477469E-4</v>
      </c>
      <c r="AV141" s="88">
        <v>1.8363251685672122E-4</v>
      </c>
      <c r="AW141" s="88">
        <v>1.8595239339412747E-4</v>
      </c>
      <c r="AX141" s="88">
        <v>1.8802991500267371E-4</v>
      </c>
      <c r="AY141" s="88">
        <v>1.8968570471493136E-4</v>
      </c>
      <c r="AZ141" s="88">
        <v>1.9093137797156578E-4</v>
      </c>
      <c r="BA141" s="88">
        <v>1.9173801816653289E-4</v>
      </c>
      <c r="BB141" s="88">
        <v>1.9213864532462174E-4</v>
      </c>
      <c r="BC141" s="88">
        <v>1.9187793603243385E-4</v>
      </c>
      <c r="BD141" s="88">
        <v>1.9137153025559469E-4</v>
      </c>
      <c r="BE141" s="88">
        <v>1.9065500115465794E-4</v>
      </c>
      <c r="BF141" s="88">
        <v>1.8976533800445309E-4</v>
      </c>
      <c r="BG141" s="88">
        <v>1.8874099069353557E-4</v>
      </c>
      <c r="BH141" s="88">
        <v>1.8761731305493408E-4</v>
      </c>
      <c r="BI141" s="88">
        <v>1.8640398680787082E-4</v>
      </c>
      <c r="BJ141" s="88">
        <v>1.851255481847134E-4</v>
      </c>
      <c r="BK141" s="88">
        <v>1.8377436065359563E-4</v>
      </c>
      <c r="BL141" s="88">
        <v>1.8241363217219928E-4</v>
      </c>
      <c r="BM141" s="88">
        <v>1.8100693384193628E-4</v>
      </c>
      <c r="BN141" s="88">
        <v>1.7958018146471469E-4</v>
      </c>
      <c r="BO141" s="88">
        <v>1.7814855323047273E-4</v>
      </c>
      <c r="BP141" s="88">
        <v>1.7672511816110688E-4</v>
      </c>
      <c r="BQ141" s="88">
        <v>1.7532225414620199E-4</v>
      </c>
      <c r="BR141" s="88">
        <v>1.7395168128155275E-4</v>
      </c>
      <c r="BS141" s="88">
        <v>1.7262482211721813E-4</v>
      </c>
      <c r="BT141" s="88">
        <v>1.713455167553328E-4</v>
      </c>
      <c r="BU141" s="88">
        <v>1.7011306724357006E-4</v>
      </c>
      <c r="BV141" s="88">
        <v>1.6892726108079186E-4</v>
      </c>
      <c r="BX141" s="207"/>
    </row>
    <row r="142" spans="2:76" s="20" customFormat="1" hidden="1" outlineLevel="2" x14ac:dyDescent="0.3">
      <c r="B142" s="215" t="s">
        <v>169</v>
      </c>
      <c r="C142" s="216" t="s">
        <v>170</v>
      </c>
      <c r="D142" s="88">
        <v>3.1831397667727082E-4</v>
      </c>
      <c r="E142" s="88">
        <v>3.3494257141290177E-4</v>
      </c>
      <c r="F142" s="88">
        <v>3.3580053239139066E-4</v>
      </c>
      <c r="G142" s="88">
        <v>3.315091045978676E-4</v>
      </c>
      <c r="H142" s="88">
        <v>3.1717989565031087E-4</v>
      </c>
      <c r="I142" s="88">
        <v>3.0930545796425219E-4</v>
      </c>
      <c r="J142" s="88">
        <v>2.9577933153970132E-4</v>
      </c>
      <c r="K142" s="88">
        <v>2.8383839942177714E-4</v>
      </c>
      <c r="L142" s="88">
        <v>2.7119095888498615E-4</v>
      </c>
      <c r="M142" s="88">
        <v>2.549502045361648E-4</v>
      </c>
      <c r="N142" s="88">
        <v>2.4116803223166655E-4</v>
      </c>
      <c r="O142" s="88">
        <v>2.2802443486924897E-4</v>
      </c>
      <c r="P142" s="88">
        <v>2.1237141874986236E-4</v>
      </c>
      <c r="Q142" s="88">
        <v>1.9919899063943074E-4</v>
      </c>
      <c r="R142" s="88">
        <v>1.7786488450060618E-4</v>
      </c>
      <c r="S142" s="88">
        <v>1.7298710790606911E-4</v>
      </c>
      <c r="T142" s="88">
        <v>1.4738540197625752E-4</v>
      </c>
      <c r="U142" s="88">
        <v>1.8235625061814784E-4</v>
      </c>
      <c r="V142" s="88">
        <v>1.3901663596099505E-4</v>
      </c>
      <c r="W142" s="88">
        <v>1.4056996991184382E-4</v>
      </c>
      <c r="X142" s="88">
        <v>1.5387505908028202E-4</v>
      </c>
      <c r="Y142" s="88">
        <v>1.3880762548849863E-4</v>
      </c>
      <c r="Z142" s="88">
        <v>1.2824771092026217E-4</v>
      </c>
      <c r="AA142" s="88">
        <v>1.3035396444394511E-4</v>
      </c>
      <c r="AB142" s="88">
        <v>1.2412523986707496E-4</v>
      </c>
      <c r="AC142" s="88">
        <v>1.1871562318559805E-4</v>
      </c>
      <c r="AD142" s="88">
        <v>1.1304920476004491E-4</v>
      </c>
      <c r="AE142" s="88">
        <v>1.0394469780074186E-4</v>
      </c>
      <c r="AF142" s="88">
        <v>1.0881732641314056E-4</v>
      </c>
      <c r="AG142" s="88">
        <v>3.4091482115353231E-5</v>
      </c>
      <c r="AH142" s="88">
        <v>4.159397567185435E-5</v>
      </c>
      <c r="AI142" s="88">
        <v>4.2120155571527879E-5</v>
      </c>
      <c r="AJ142" s="88">
        <v>4.2720915173970072E-5</v>
      </c>
      <c r="AK142" s="88">
        <v>4.3577851850331674E-5</v>
      </c>
      <c r="AL142" s="88">
        <v>4.4453842172254544E-5</v>
      </c>
      <c r="AM142" s="88">
        <v>4.5093353011925169E-5</v>
      </c>
      <c r="AN142" s="88">
        <v>4.6153230909944387E-5</v>
      </c>
      <c r="AO142" s="88">
        <v>4.6634363829982818E-5</v>
      </c>
      <c r="AP142" s="88">
        <v>4.6979442467962089E-5</v>
      </c>
      <c r="AQ142" s="88">
        <v>4.7217148716293924E-5</v>
      </c>
      <c r="AR142" s="88">
        <v>4.7312942718035976E-5</v>
      </c>
      <c r="AS142" s="88">
        <v>4.7362909574461782E-5</v>
      </c>
      <c r="AT142" s="88">
        <v>4.7285982060513591E-5</v>
      </c>
      <c r="AU142" s="88">
        <v>4.7183575308705635E-5</v>
      </c>
      <c r="AV142" s="88">
        <v>4.7039165132596556E-5</v>
      </c>
      <c r="AW142" s="88">
        <v>4.6865267164507693E-5</v>
      </c>
      <c r="AX142" s="88">
        <v>4.6762391938699998E-5</v>
      </c>
      <c r="AY142" s="88">
        <v>4.6466157934728221E-5</v>
      </c>
      <c r="AZ142" s="88">
        <v>4.6112494275077785E-5</v>
      </c>
      <c r="BA142" s="88">
        <v>4.569331173806481E-5</v>
      </c>
      <c r="BB142" s="88">
        <v>4.5217516476514101E-5</v>
      </c>
      <c r="BC142" s="88">
        <v>4.4669125148767789E-5</v>
      </c>
      <c r="BD142" s="88">
        <v>4.4088780860627097E-5</v>
      </c>
      <c r="BE142" s="88">
        <v>4.3491357262320389E-5</v>
      </c>
      <c r="BF142" s="88">
        <v>4.2884370327200754E-5</v>
      </c>
      <c r="BG142" s="88">
        <v>4.2272071555703499E-5</v>
      </c>
      <c r="BH142" s="88">
        <v>4.1659072292565796E-5</v>
      </c>
      <c r="BI142" s="88">
        <v>4.1044863939213757E-5</v>
      </c>
      <c r="BJ142" s="88">
        <v>4.0430004486895601E-5</v>
      </c>
      <c r="BK142" s="88">
        <v>3.9814003737500444E-5</v>
      </c>
      <c r="BL142" s="88">
        <v>3.919686980796202E-5</v>
      </c>
      <c r="BM142" s="88">
        <v>3.8593256426655423E-5</v>
      </c>
      <c r="BN142" s="88">
        <v>3.8001670127613859E-5</v>
      </c>
      <c r="BO142" s="88">
        <v>3.742304206596498E-5</v>
      </c>
      <c r="BP142" s="88">
        <v>3.685595608911919E-5</v>
      </c>
      <c r="BQ142" s="88">
        <v>3.6301286014833864E-5</v>
      </c>
      <c r="BR142" s="88">
        <v>3.5828694571208081E-5</v>
      </c>
      <c r="BS142" s="88">
        <v>3.5436417111636074E-5</v>
      </c>
      <c r="BT142" s="88">
        <v>3.5123965815625022E-5</v>
      </c>
      <c r="BU142" s="88">
        <v>3.489019015770676E-5</v>
      </c>
      <c r="BV142" s="88">
        <v>3.4734469303932572E-5</v>
      </c>
      <c r="BX142" s="207"/>
    </row>
    <row r="143" spans="2:76" s="20" customFormat="1" hidden="1" outlineLevel="2" x14ac:dyDescent="0.3">
      <c r="B143" s="215" t="s">
        <v>171</v>
      </c>
      <c r="C143" s="216" t="s">
        <v>172</v>
      </c>
      <c r="D143" s="88">
        <v>9.2496620413893785E-3</v>
      </c>
      <c r="E143" s="88">
        <v>8.3377318510437799E-3</v>
      </c>
      <c r="F143" s="88">
        <v>7.1338696180037638E-3</v>
      </c>
      <c r="G143" s="88">
        <v>6.3823314666332969E-3</v>
      </c>
      <c r="H143" s="88">
        <v>5.1394664899969507E-3</v>
      </c>
      <c r="I143" s="88">
        <v>4.9006783312608238E-3</v>
      </c>
      <c r="J143" s="88">
        <v>5.0790585038995957E-3</v>
      </c>
      <c r="K143" s="88">
        <v>5.2650895191799392E-3</v>
      </c>
      <c r="L143" s="88">
        <v>5.6166242122236039E-3</v>
      </c>
      <c r="M143" s="88">
        <v>6.1565190068295951E-3</v>
      </c>
      <c r="N143" s="88">
        <v>6.4740023250006822E-3</v>
      </c>
      <c r="O143" s="88">
        <v>7.1136025069209229E-3</v>
      </c>
      <c r="P143" s="88">
        <v>7.7340374857825661E-3</v>
      </c>
      <c r="Q143" s="88">
        <v>6.2108939948259424E-3</v>
      </c>
      <c r="R143" s="88">
        <v>6.2136791556796113E-3</v>
      </c>
      <c r="S143" s="88">
        <v>6.4489574984691713E-3</v>
      </c>
      <c r="T143" s="88">
        <v>6.3831874380450588E-3</v>
      </c>
      <c r="U143" s="88">
        <v>6.5255924295161624E-3</v>
      </c>
      <c r="V143" s="88">
        <v>6.355103251902053E-3</v>
      </c>
      <c r="W143" s="88">
        <v>5.9703765119587769E-3</v>
      </c>
      <c r="X143" s="88">
        <v>6.1862194312712988E-3</v>
      </c>
      <c r="Y143" s="88">
        <v>6.1380691786723498E-3</v>
      </c>
      <c r="Z143" s="88">
        <v>5.9887160173251724E-3</v>
      </c>
      <c r="AA143" s="88">
        <v>5.7114791769006081E-3</v>
      </c>
      <c r="AB143" s="88">
        <v>5.0581935187094624E-3</v>
      </c>
      <c r="AC143" s="88">
        <v>4.7127288395254442E-3</v>
      </c>
      <c r="AD143" s="88">
        <v>5.2809192192793944E-3</v>
      </c>
      <c r="AE143" s="88">
        <v>5.2969169708781795E-3</v>
      </c>
      <c r="AF143" s="88">
        <v>4.8676541660054341E-3</v>
      </c>
      <c r="AG143" s="88">
        <v>4.2221346782706084E-4</v>
      </c>
      <c r="AH143" s="88">
        <v>3.9615103637918549E-4</v>
      </c>
      <c r="AI143" s="88">
        <v>3.908908914820173E-4</v>
      </c>
      <c r="AJ143" s="88">
        <v>3.8683464019658006E-4</v>
      </c>
      <c r="AK143" s="88">
        <v>3.8297194682466442E-4</v>
      </c>
      <c r="AL143" s="88">
        <v>3.7876160267299178E-4</v>
      </c>
      <c r="AM143" s="88">
        <v>3.7481585929178917E-4</v>
      </c>
      <c r="AN143" s="88">
        <v>3.7075539449999475E-4</v>
      </c>
      <c r="AO143" s="88">
        <v>3.6742430396462624E-4</v>
      </c>
      <c r="AP143" s="88">
        <v>3.645636991640501E-4</v>
      </c>
      <c r="AQ143" s="88">
        <v>3.6195473404632508E-4</v>
      </c>
      <c r="AR143" s="88">
        <v>3.5969179897254501E-4</v>
      </c>
      <c r="AS143" s="88">
        <v>3.5785377119411707E-4</v>
      </c>
      <c r="AT143" s="88">
        <v>3.5615734907878726E-4</v>
      </c>
      <c r="AU143" s="88">
        <v>3.5449975744052554E-4</v>
      </c>
      <c r="AV143" s="88">
        <v>3.5276997548416568E-4</v>
      </c>
      <c r="AW143" s="88">
        <v>3.5091906423210763E-4</v>
      </c>
      <c r="AX143" s="88">
        <v>3.5098614435286605E-4</v>
      </c>
      <c r="AY143" s="88">
        <v>3.4869178264417141E-4</v>
      </c>
      <c r="AZ143" s="88">
        <v>3.4667115482169063E-4</v>
      </c>
      <c r="BA143" s="88">
        <v>3.4464768905948873E-4</v>
      </c>
      <c r="BB143" s="88">
        <v>3.4268377194143578E-4</v>
      </c>
      <c r="BC143" s="88">
        <v>3.4088030222687873E-4</v>
      </c>
      <c r="BD143" s="88">
        <v>3.3911533184162072E-4</v>
      </c>
      <c r="BE143" s="88">
        <v>3.3738204215944835E-4</v>
      </c>
      <c r="BF143" s="88">
        <v>3.3566437722851953E-4</v>
      </c>
      <c r="BG143" s="88">
        <v>3.3400931872546049E-4</v>
      </c>
      <c r="BH143" s="88">
        <v>3.3228602684383108E-4</v>
      </c>
      <c r="BI143" s="88">
        <v>3.297359263514355E-4</v>
      </c>
      <c r="BJ143" s="88">
        <v>3.2793535284836658E-4</v>
      </c>
      <c r="BK143" s="88">
        <v>3.2613909346656828E-4</v>
      </c>
      <c r="BL143" s="88">
        <v>3.2430663829993115E-4</v>
      </c>
      <c r="BM143" s="88">
        <v>3.226167111927726E-4</v>
      </c>
      <c r="BN143" s="88">
        <v>3.2106700993473388E-4</v>
      </c>
      <c r="BO143" s="88">
        <v>3.1966927213444E-4</v>
      </c>
      <c r="BP143" s="88">
        <v>3.1839818377594293E-4</v>
      </c>
      <c r="BQ143" s="88">
        <v>3.1737528598698328E-4</v>
      </c>
      <c r="BR143" s="88">
        <v>3.1636505791722617E-4</v>
      </c>
      <c r="BS143" s="88">
        <v>3.1546599097540592E-4</v>
      </c>
      <c r="BT143" s="88">
        <v>3.1468450807486047E-4</v>
      </c>
      <c r="BU143" s="88">
        <v>3.1400243903160411E-4</v>
      </c>
      <c r="BV143" s="88">
        <v>3.1339670257053438E-4</v>
      </c>
      <c r="BX143" s="207"/>
    </row>
    <row r="144" spans="2:76" s="20" customFormat="1" hidden="1" outlineLevel="2" x14ac:dyDescent="0.3">
      <c r="B144" s="215" t="s">
        <v>173</v>
      </c>
      <c r="C144" s="216" t="s">
        <v>174</v>
      </c>
      <c r="D144" s="88">
        <v>1.1842977537336569E-2</v>
      </c>
      <c r="E144" s="88">
        <v>1.2296482224076226E-2</v>
      </c>
      <c r="F144" s="88">
        <v>1.4811132131763178E-2</v>
      </c>
      <c r="G144" s="88">
        <v>8.5174715286809657E-3</v>
      </c>
      <c r="H144" s="88">
        <v>9.7861324993352133E-3</v>
      </c>
      <c r="I144" s="88">
        <v>6.2111422776268289E-3</v>
      </c>
      <c r="J144" s="88">
        <v>6.5503857269586675E-3</v>
      </c>
      <c r="K144" s="88">
        <v>7.3566456117202797E-3</v>
      </c>
      <c r="L144" s="88">
        <v>6.3025886116346193E-3</v>
      </c>
      <c r="M144" s="88">
        <v>7.0348611911099203E-3</v>
      </c>
      <c r="N144" s="88">
        <v>6.0633031055745664E-3</v>
      </c>
      <c r="O144" s="88">
        <v>4.568584446699323E-3</v>
      </c>
      <c r="P144" s="88">
        <v>3.7399242313243836E-3</v>
      </c>
      <c r="Q144" s="88">
        <v>3.9585420171582919E-3</v>
      </c>
      <c r="R144" s="88">
        <v>3.8285184425004637E-3</v>
      </c>
      <c r="S144" s="88">
        <v>3.6424655582832921E-3</v>
      </c>
      <c r="T144" s="88">
        <v>3.4030582525318275E-3</v>
      </c>
      <c r="U144" s="88">
        <v>3.9692551206959277E-3</v>
      </c>
      <c r="V144" s="88">
        <v>3.6877247042061165E-3</v>
      </c>
      <c r="W144" s="88">
        <v>3.1266669917908944E-3</v>
      </c>
      <c r="X144" s="88">
        <v>2.6645467919949187E-3</v>
      </c>
      <c r="Y144" s="88">
        <v>2.420082249133153E-3</v>
      </c>
      <c r="Z144" s="88">
        <v>2.4115904357663912E-3</v>
      </c>
      <c r="AA144" s="88">
        <v>2.1661839789023207E-3</v>
      </c>
      <c r="AB144" s="88">
        <v>1.9488236214728499E-3</v>
      </c>
      <c r="AC144" s="88">
        <v>1.1241147143074308E-3</v>
      </c>
      <c r="AD144" s="88">
        <v>1.1035600435952066E-3</v>
      </c>
      <c r="AE144" s="88">
        <v>8.0832108615773001E-4</v>
      </c>
      <c r="AF144" s="88">
        <v>7.9107505412806403E-4</v>
      </c>
      <c r="AG144" s="88">
        <v>1.0413925836455283E-3</v>
      </c>
      <c r="AH144" s="88">
        <v>9.099087694284583E-4</v>
      </c>
      <c r="AI144" s="88">
        <v>8.2023648369151079E-4</v>
      </c>
      <c r="AJ144" s="88">
        <v>7.4008165550052546E-4</v>
      </c>
      <c r="AK144" s="88">
        <v>6.66153348161093E-4</v>
      </c>
      <c r="AL144" s="88">
        <v>5.9684032608363715E-4</v>
      </c>
      <c r="AM144" s="88">
        <v>5.3158093762024374E-4</v>
      </c>
      <c r="AN144" s="88">
        <v>4.7169974308858633E-4</v>
      </c>
      <c r="AO144" s="88">
        <v>4.1530378549337071E-4</v>
      </c>
      <c r="AP144" s="88">
        <v>3.6358080480542647E-4</v>
      </c>
      <c r="AQ144" s="88">
        <v>3.1598446007931357E-4</v>
      </c>
      <c r="AR144" s="88">
        <v>2.7228723740581817E-4</v>
      </c>
      <c r="AS144" s="88">
        <v>2.3277337970672405E-4</v>
      </c>
      <c r="AT144" s="88">
        <v>1.9736984281914298E-4</v>
      </c>
      <c r="AU144" s="88">
        <v>1.6628788696851509E-4</v>
      </c>
      <c r="AV144" s="88">
        <v>1.3936670776127199E-4</v>
      </c>
      <c r="AW144" s="88">
        <v>1.168926832208162E-4</v>
      </c>
      <c r="AX144" s="88">
        <v>9.8305268732653577E-5</v>
      </c>
      <c r="AY144" s="88">
        <v>8.3327197886028022E-5</v>
      </c>
      <c r="AZ144" s="88">
        <v>7.2389877730666375E-5</v>
      </c>
      <c r="BA144" s="88">
        <v>6.4048318228632743E-5</v>
      </c>
      <c r="BB144" s="88">
        <v>5.7752904831360146E-5</v>
      </c>
      <c r="BC144" s="88">
        <v>5.2984799297109117E-5</v>
      </c>
      <c r="BD144" s="88">
        <v>4.9467095126141426E-5</v>
      </c>
      <c r="BE144" s="88">
        <v>4.6794788654142527E-5</v>
      </c>
      <c r="BF144" s="88">
        <v>4.4878822271536477E-5</v>
      </c>
      <c r="BG144" s="88">
        <v>4.3495495891068371E-5</v>
      </c>
      <c r="BH144" s="88">
        <v>4.245322739709062E-5</v>
      </c>
      <c r="BI144" s="88">
        <v>4.1539542844007853E-5</v>
      </c>
      <c r="BJ144" s="88">
        <v>4.0875667760666631E-5</v>
      </c>
      <c r="BK144" s="88">
        <v>4.0373425271743759E-5</v>
      </c>
      <c r="BL144" s="88">
        <v>3.9882605923539318E-5</v>
      </c>
      <c r="BM144" s="88">
        <v>3.9605757710423408E-5</v>
      </c>
      <c r="BN144" s="88">
        <v>3.9289172114400493E-5</v>
      </c>
      <c r="BO144" s="88">
        <v>3.8962395849991387E-5</v>
      </c>
      <c r="BP144" s="88">
        <v>3.8667628075997272E-5</v>
      </c>
      <c r="BQ144" s="88">
        <v>3.8388197142375991E-5</v>
      </c>
      <c r="BR144" s="88">
        <v>3.8132947097907418E-5</v>
      </c>
      <c r="BS144" s="88">
        <v>3.7914307115029456E-5</v>
      </c>
      <c r="BT144" s="88">
        <v>3.7725151031215877E-5</v>
      </c>
      <c r="BU144" s="88">
        <v>3.7564430312677128E-5</v>
      </c>
      <c r="BV144" s="88">
        <v>3.7770868522191699E-5</v>
      </c>
      <c r="BX144" s="207"/>
    </row>
    <row r="145" spans="2:76" s="20" customFormat="1" hidden="1" outlineLevel="1" x14ac:dyDescent="0.3">
      <c r="B145" s="213" t="s">
        <v>175</v>
      </c>
      <c r="C145" s="214" t="s">
        <v>176</v>
      </c>
      <c r="D145" s="88">
        <v>2.9658346968511803E-5</v>
      </c>
      <c r="E145" s="88">
        <v>3.0387823016593738E-5</v>
      </c>
      <c r="F145" s="88">
        <v>3.1125968525438321E-5</v>
      </c>
      <c r="G145" s="88">
        <v>3.1872783495045551E-5</v>
      </c>
      <c r="H145" s="88">
        <v>3.2628267925415422E-5</v>
      </c>
      <c r="I145" s="88">
        <v>3.3392421816547947E-5</v>
      </c>
      <c r="J145" s="88">
        <v>3.3558229474438949E-5</v>
      </c>
      <c r="K145" s="88">
        <v>3.3724115505412971E-5</v>
      </c>
      <c r="L145" s="88">
        <v>3.3890079909470008E-5</v>
      </c>
      <c r="M145" s="88">
        <v>3.4056122686610092E-5</v>
      </c>
      <c r="N145" s="88">
        <v>3.4222243836833204E-5</v>
      </c>
      <c r="O145" s="88">
        <v>3.246606955089177E-5</v>
      </c>
      <c r="P145" s="88">
        <v>3.070940677286863E-5</v>
      </c>
      <c r="Q145" s="88">
        <v>2.8952255502763793E-5</v>
      </c>
      <c r="R145" s="88">
        <v>2.7194615740577247E-5</v>
      </c>
      <c r="S145" s="88">
        <v>2.5436487486309005E-5</v>
      </c>
      <c r="T145" s="88">
        <v>2.3817637271654561E-5</v>
      </c>
      <c r="U145" s="88">
        <v>2.219509828237668E-5</v>
      </c>
      <c r="V145" s="88">
        <v>2.0568870518475352E-5</v>
      </c>
      <c r="W145" s="88">
        <v>1.8938953979950588E-5</v>
      </c>
      <c r="X145" s="88">
        <v>1.7305348666802381E-5</v>
      </c>
      <c r="Y145" s="88">
        <v>1.6374585178323264E-5</v>
      </c>
      <c r="Z145" s="88">
        <v>1.5452405998529294E-5</v>
      </c>
      <c r="AA145" s="88">
        <v>1.4538811127420466E-5</v>
      </c>
      <c r="AB145" s="88">
        <v>1.3633800564996785E-5</v>
      </c>
      <c r="AC145" s="88">
        <v>1.2737374311258248E-5</v>
      </c>
      <c r="AD145" s="88">
        <v>1.2839872949716133E-5</v>
      </c>
      <c r="AE145" s="88">
        <v>1.2942410888920279E-5</v>
      </c>
      <c r="AF145" s="88">
        <v>1.3044988128870683E-5</v>
      </c>
      <c r="AG145" s="88">
        <v>2.0716656735635826E-6</v>
      </c>
      <c r="AH145" s="88">
        <v>2.0428459892643509E-6</v>
      </c>
      <c r="AI145" s="88">
        <v>2.0440770854533208E-6</v>
      </c>
      <c r="AJ145" s="88">
        <v>2.0423272196411655E-6</v>
      </c>
      <c r="AK145" s="88">
        <v>2.0418593119987439E-6</v>
      </c>
      <c r="AL145" s="88">
        <v>2.0424462689209656E-6</v>
      </c>
      <c r="AM145" s="88">
        <v>2.0430332258431877E-6</v>
      </c>
      <c r="AN145" s="88">
        <v>2.0430332071615978E-6</v>
      </c>
      <c r="AO145" s="88">
        <v>2.0430331884800084E-6</v>
      </c>
      <c r="AP145" s="88">
        <v>2.043033169798418E-6</v>
      </c>
      <c r="AQ145" s="88">
        <v>2.0430331511168277E-6</v>
      </c>
      <c r="AR145" s="88">
        <v>2.0430331324352386E-6</v>
      </c>
      <c r="AS145" s="88">
        <v>2.0430331358359023E-6</v>
      </c>
      <c r="AT145" s="88">
        <v>2.0430331392365659E-6</v>
      </c>
      <c r="AU145" s="88">
        <v>2.04303314263723E-6</v>
      </c>
      <c r="AV145" s="88">
        <v>2.0430331460378941E-6</v>
      </c>
      <c r="AW145" s="88">
        <v>2.0430331494385581E-6</v>
      </c>
      <c r="AX145" s="88">
        <v>2.0430331487773176E-6</v>
      </c>
      <c r="AY145" s="88">
        <v>2.0430331481160767E-6</v>
      </c>
      <c r="AZ145" s="88">
        <v>2.0430331474548366E-6</v>
      </c>
      <c r="BA145" s="88">
        <v>2.0430331467935953E-6</v>
      </c>
      <c r="BB145" s="88">
        <v>2.0430331461323547E-6</v>
      </c>
      <c r="BC145" s="88">
        <v>2.0430331802997639E-6</v>
      </c>
      <c r="BD145" s="88">
        <v>2.0430332144671731E-6</v>
      </c>
      <c r="BE145" s="88">
        <v>2.0430332486345815E-6</v>
      </c>
      <c r="BF145" s="88">
        <v>2.0430332828019907E-6</v>
      </c>
      <c r="BG145" s="88">
        <v>2.0430333169694003E-6</v>
      </c>
      <c r="BH145" s="88">
        <v>2.0430332872888737E-6</v>
      </c>
      <c r="BI145" s="88">
        <v>2.0430332576083471E-6</v>
      </c>
      <c r="BJ145" s="88">
        <v>2.0430332279278201E-6</v>
      </c>
      <c r="BK145" s="88">
        <v>2.0430331982472939E-6</v>
      </c>
      <c r="BL145" s="88">
        <v>2.0430331685667677E-6</v>
      </c>
      <c r="BM145" s="88">
        <v>2.0573039855726114E-6</v>
      </c>
      <c r="BN145" s="88">
        <v>2.0715748025784545E-6</v>
      </c>
      <c r="BO145" s="88">
        <v>2.0858456195842986E-6</v>
      </c>
      <c r="BP145" s="88">
        <v>2.1001164365901418E-6</v>
      </c>
      <c r="BQ145" s="88">
        <v>2.1143872535959866E-6</v>
      </c>
      <c r="BR145" s="88">
        <v>2.1296856697846779E-6</v>
      </c>
      <c r="BS145" s="88">
        <v>2.1449840859733687E-6</v>
      </c>
      <c r="BT145" s="88">
        <v>2.1602825021620604E-6</v>
      </c>
      <c r="BU145" s="88">
        <v>2.1755809183507513E-6</v>
      </c>
      <c r="BV145" s="88">
        <v>2.1908793345394429E-6</v>
      </c>
      <c r="BX145" s="207"/>
    </row>
    <row r="146" spans="2:76" s="20" customFormat="1" hidden="1" outlineLevel="1" x14ac:dyDescent="0.3">
      <c r="B146" s="213" t="s">
        <v>177</v>
      </c>
      <c r="C146" s="214" t="s">
        <v>178</v>
      </c>
      <c r="D146" s="88">
        <v>1.6829833522443464E-3</v>
      </c>
      <c r="E146" s="88">
        <v>1.6474551438968752E-3</v>
      </c>
      <c r="F146" s="88">
        <v>1.6123113952978699E-3</v>
      </c>
      <c r="G146" s="88">
        <v>1.5775521064473304E-3</v>
      </c>
      <c r="H146" s="88">
        <v>1.5431772773452567E-3</v>
      </c>
      <c r="I146" s="88">
        <v>1.5091869079916487E-3</v>
      </c>
      <c r="J146" s="88">
        <v>1.3606372040363547E-3</v>
      </c>
      <c r="K146" s="88">
        <v>1.2150004997675224E-3</v>
      </c>
      <c r="L146" s="88">
        <v>1.0722767951851524E-3</v>
      </c>
      <c r="M146" s="88">
        <v>9.3246609028924381E-4</v>
      </c>
      <c r="N146" s="88">
        <v>7.9556838507979745E-4</v>
      </c>
      <c r="O146" s="88">
        <v>7.0377087071366127E-4</v>
      </c>
      <c r="P146" s="88">
        <v>6.1247312752466237E-4</v>
      </c>
      <c r="Q146" s="88">
        <v>5.2167515551280064E-4</v>
      </c>
      <c r="R146" s="88">
        <v>4.3137695467807663E-4</v>
      </c>
      <c r="S146" s="88">
        <v>3.4157852502048985E-4</v>
      </c>
      <c r="T146" s="88">
        <v>3.2673648303137878E-4</v>
      </c>
      <c r="U146" s="88">
        <v>3.1175832789921004E-4</v>
      </c>
      <c r="V146" s="88">
        <v>2.9664405962398358E-4</v>
      </c>
      <c r="W146" s="88">
        <v>2.8139367820569962E-4</v>
      </c>
      <c r="X146" s="88">
        <v>2.6600718364435782E-4</v>
      </c>
      <c r="Y146" s="88">
        <v>2.7228066826676507E-4</v>
      </c>
      <c r="Z146" s="88">
        <v>2.785974752484169E-4</v>
      </c>
      <c r="AA146" s="88">
        <v>2.8495760458931309E-4</v>
      </c>
      <c r="AB146" s="88">
        <v>2.9136105628945407E-4</v>
      </c>
      <c r="AC146" s="88">
        <v>2.9780783034883947E-4</v>
      </c>
      <c r="AD146" s="88">
        <v>3.0225442972325352E-4</v>
      </c>
      <c r="AE146" s="88">
        <v>3.0673441932361139E-4</v>
      </c>
      <c r="AF146" s="88">
        <v>3.1124779914991303E-4</v>
      </c>
      <c r="AG146" s="88">
        <v>7.8743417401599735E-5</v>
      </c>
      <c r="AH146" s="88">
        <v>7.5331138224986498E-5</v>
      </c>
      <c r="AI146" s="88">
        <v>7.5397581341796394E-5</v>
      </c>
      <c r="AJ146" s="88">
        <v>7.5627062589826659E-5</v>
      </c>
      <c r="AK146" s="88">
        <v>7.5831643507387201E-5</v>
      </c>
      <c r="AL146" s="88">
        <v>7.5953282658748278E-5</v>
      </c>
      <c r="AM146" s="88">
        <v>7.6074921810109327E-5</v>
      </c>
      <c r="AN146" s="88">
        <v>7.613238495622618E-5</v>
      </c>
      <c r="AO146" s="88">
        <v>7.6189848102343045E-5</v>
      </c>
      <c r="AP146" s="88">
        <v>7.6247311248459925E-5</v>
      </c>
      <c r="AQ146" s="88">
        <v>7.6304774394576777E-5</v>
      </c>
      <c r="AR146" s="88">
        <v>7.6362237540693643E-5</v>
      </c>
      <c r="AS146" s="88">
        <v>7.6402999746605601E-5</v>
      </c>
      <c r="AT146" s="88">
        <v>7.6443761952517573E-5</v>
      </c>
      <c r="AU146" s="88">
        <v>7.6484524158429532E-5</v>
      </c>
      <c r="AV146" s="88">
        <v>7.6525286364341477E-5</v>
      </c>
      <c r="AW146" s="88">
        <v>7.6566048570253436E-5</v>
      </c>
      <c r="AX146" s="88">
        <v>7.6600626372178902E-5</v>
      </c>
      <c r="AY146" s="88">
        <v>7.6635204174104314E-5</v>
      </c>
      <c r="AZ146" s="88">
        <v>7.666978197602974E-5</v>
      </c>
      <c r="BA146" s="88">
        <v>7.6704359777955179E-5</v>
      </c>
      <c r="BB146" s="88">
        <v>7.6738937579880605E-5</v>
      </c>
      <c r="BC146" s="88">
        <v>7.6765548985808393E-5</v>
      </c>
      <c r="BD146" s="88">
        <v>7.6792160391736181E-5</v>
      </c>
      <c r="BE146" s="88">
        <v>7.6818771797663982E-5</v>
      </c>
      <c r="BF146" s="88">
        <v>7.6845383203591756E-5</v>
      </c>
      <c r="BG146" s="88">
        <v>7.6871994609519558E-5</v>
      </c>
      <c r="BH146" s="88">
        <v>7.6892770010576427E-5</v>
      </c>
      <c r="BI146" s="88">
        <v>7.6913545411633311E-5</v>
      </c>
      <c r="BJ146" s="88">
        <v>7.6934320812690194E-5</v>
      </c>
      <c r="BK146" s="88">
        <v>7.6955096213747091E-5</v>
      </c>
      <c r="BL146" s="88">
        <v>7.6975871614803947E-5</v>
      </c>
      <c r="BM146" s="88">
        <v>7.751355675598588E-5</v>
      </c>
      <c r="BN146" s="88">
        <v>7.8051241897167826E-5</v>
      </c>
      <c r="BO146" s="88">
        <v>7.8588927038349745E-5</v>
      </c>
      <c r="BP146" s="88">
        <v>7.9126612179531678E-5</v>
      </c>
      <c r="BQ146" s="88">
        <v>7.9664297320713597E-5</v>
      </c>
      <c r="BR146" s="88">
        <v>8.0240699573290184E-5</v>
      </c>
      <c r="BS146" s="88">
        <v>8.0817101825866771E-5</v>
      </c>
      <c r="BT146" s="88">
        <v>8.1393504078443332E-5</v>
      </c>
      <c r="BU146" s="88">
        <v>8.1969906331019946E-5</v>
      </c>
      <c r="BV146" s="88">
        <v>8.2546308583596493E-5</v>
      </c>
      <c r="BX146" s="207"/>
    </row>
    <row r="147" spans="2:76" s="20" customFormat="1" hidden="1" outlineLevel="1" x14ac:dyDescent="0.3">
      <c r="B147" s="213" t="s">
        <v>179</v>
      </c>
      <c r="C147" s="214" t="s">
        <v>180</v>
      </c>
      <c r="D147" s="88">
        <v>7.0000000000000007E-5</v>
      </c>
      <c r="E147" s="88">
        <v>5.7500000000000002E-5</v>
      </c>
      <c r="F147" s="88">
        <v>6.3750000000000005E-5</v>
      </c>
      <c r="G147" s="88">
        <v>6.3750000000000005E-5</v>
      </c>
      <c r="H147" s="88">
        <v>4.8750000000000006E-5</v>
      </c>
      <c r="I147" s="88">
        <v>3.8750000000000007E-5</v>
      </c>
      <c r="J147" s="88">
        <v>3.6300000000000008E-5</v>
      </c>
      <c r="K147" s="88">
        <v>3.1350000000000003E-5</v>
      </c>
      <c r="L147" s="88">
        <v>2.1600000000000003E-5</v>
      </c>
      <c r="M147" s="88">
        <v>1.9500000000000003E-5</v>
      </c>
      <c r="N147" s="88">
        <v>1.7000000000000003E-5</v>
      </c>
      <c r="O147" s="88">
        <v>1.8E-5</v>
      </c>
      <c r="P147" s="88">
        <v>6.0500000000000007E-5</v>
      </c>
      <c r="Q147" s="88">
        <v>5.700000000000001E-5</v>
      </c>
      <c r="R147" s="88">
        <v>6.0000000000000008E-5</v>
      </c>
      <c r="S147" s="88">
        <v>5.3499999999999999E-5</v>
      </c>
      <c r="T147" s="88">
        <v>8.5000000000000006E-5</v>
      </c>
      <c r="U147" s="88">
        <v>7.1500000000000003E-5</v>
      </c>
      <c r="V147" s="88">
        <v>7.3000000000000013E-5</v>
      </c>
      <c r="W147" s="88">
        <v>4.7500000000000009E-5</v>
      </c>
      <c r="X147" s="88">
        <v>4.1500000000000006E-5</v>
      </c>
      <c r="Y147" s="88">
        <v>4.2000000000000004E-5</v>
      </c>
      <c r="Z147" s="88">
        <v>4.0500000000000009E-5</v>
      </c>
      <c r="AA147" s="88">
        <v>2.0500000000000004E-5</v>
      </c>
      <c r="AB147" s="88">
        <v>4.1500000000000006E-5</v>
      </c>
      <c r="AC147" s="88">
        <v>3.8000000000000002E-5</v>
      </c>
      <c r="AD147" s="88">
        <v>1.7000000000000003E-5</v>
      </c>
      <c r="AE147" s="88">
        <v>2.3500000000000002E-5</v>
      </c>
      <c r="AF147" s="88">
        <v>2.4499999999999999E-5</v>
      </c>
      <c r="AG147" s="88">
        <v>1.6406529067060502E-5</v>
      </c>
      <c r="AH147" s="88">
        <v>2.1932439193312614E-5</v>
      </c>
      <c r="AI147" s="88">
        <v>2.2187628931953724E-5</v>
      </c>
      <c r="AJ147" s="88">
        <v>2.2539137407376705E-5</v>
      </c>
      <c r="AK147" s="88">
        <v>2.2918889254383847E-5</v>
      </c>
      <c r="AL147" s="88">
        <v>2.3320125849477659E-5</v>
      </c>
      <c r="AM147" s="88">
        <v>2.3676514310660651E-5</v>
      </c>
      <c r="AN147" s="88">
        <v>2.3993504597349238E-5</v>
      </c>
      <c r="AO147" s="88">
        <v>2.416307857693394E-5</v>
      </c>
      <c r="AP147" s="88">
        <v>2.4505869899075475E-5</v>
      </c>
      <c r="AQ147" s="88">
        <v>2.4907144144139628E-5</v>
      </c>
      <c r="AR147" s="88">
        <v>2.5306027596677234E-5</v>
      </c>
      <c r="AS147" s="88">
        <v>2.553382491056967E-5</v>
      </c>
      <c r="AT147" s="88">
        <v>2.5633212139623522E-5</v>
      </c>
      <c r="AU147" s="88">
        <v>2.6272793567872305E-5</v>
      </c>
      <c r="AV147" s="88">
        <v>2.6746732950526309E-5</v>
      </c>
      <c r="AW147" s="88">
        <v>2.6912065082656369E-5</v>
      </c>
      <c r="AX147" s="88">
        <v>2.7201819246514614E-5</v>
      </c>
      <c r="AY147" s="88">
        <v>2.7890718925386591E-5</v>
      </c>
      <c r="AZ147" s="88">
        <v>2.77673815634901E-5</v>
      </c>
      <c r="BA147" s="88">
        <v>2.8021741736215344E-5</v>
      </c>
      <c r="BB147" s="88">
        <v>2.8330086201431303E-5</v>
      </c>
      <c r="BC147" s="88">
        <v>2.8444408415839933E-5</v>
      </c>
      <c r="BD147" s="88">
        <v>2.8624861348716659E-5</v>
      </c>
      <c r="BE147" s="88">
        <v>2.8911877960981573E-5</v>
      </c>
      <c r="BF147" s="88">
        <v>2.9307101569507161E-5</v>
      </c>
      <c r="BG147" s="88">
        <v>2.946950474116642E-5</v>
      </c>
      <c r="BH147" s="88">
        <v>2.9499801246595477E-5</v>
      </c>
      <c r="BI147" s="88">
        <v>2.9749933930466816E-5</v>
      </c>
      <c r="BJ147" s="88">
        <v>2.9687010097670735E-5</v>
      </c>
      <c r="BK147" s="88">
        <v>2.9653553743825061E-5</v>
      </c>
      <c r="BL147" s="88">
        <v>3.038959829886254E-5</v>
      </c>
      <c r="BM147" s="88">
        <v>3.0404967957705772E-5</v>
      </c>
      <c r="BN147" s="88">
        <v>3.0251812880107998E-5</v>
      </c>
      <c r="BO147" s="88">
        <v>3.023021228911142E-5</v>
      </c>
      <c r="BP147" s="88">
        <v>3.0059786934854978E-5</v>
      </c>
      <c r="BQ147" s="88">
        <v>2.9960362494550549E-5</v>
      </c>
      <c r="BR147" s="88">
        <v>2.9779585777602572E-5</v>
      </c>
      <c r="BS147" s="88">
        <v>2.9631362813828166E-5</v>
      </c>
      <c r="BT147" s="88">
        <v>2.9571292382241409E-5</v>
      </c>
      <c r="BU147" s="88">
        <v>2.9534150637155038E-5</v>
      </c>
      <c r="BV147" s="88">
        <v>2.9404411659363124E-5</v>
      </c>
      <c r="BX147" s="207"/>
    </row>
    <row r="148" spans="2:76" s="20" customFormat="1" collapsed="1" x14ac:dyDescent="0.3">
      <c r="B148" s="211" t="s">
        <v>181</v>
      </c>
      <c r="C148" s="212" t="s">
        <v>182</v>
      </c>
      <c r="D148" s="88">
        <v>0.183962018442828</v>
      </c>
      <c r="E148" s="88">
        <v>0.19670823380660007</v>
      </c>
      <c r="F148" s="88">
        <v>0.18605835808709309</v>
      </c>
      <c r="G148" s="88">
        <v>0.17875037393899115</v>
      </c>
      <c r="H148" s="88">
        <v>0.16138646969806847</v>
      </c>
      <c r="I148" s="88">
        <v>0.16562695862487661</v>
      </c>
      <c r="J148" s="88">
        <v>0.16983511812112409</v>
      </c>
      <c r="K148" s="88">
        <v>0.14905828504441568</v>
      </c>
      <c r="L148" s="88">
        <v>0.14876503171628816</v>
      </c>
      <c r="M148" s="88">
        <v>0.14164335054073088</v>
      </c>
      <c r="N148" s="88">
        <v>0.12754426758718071</v>
      </c>
      <c r="O148" s="88">
        <v>0.13137448004687746</v>
      </c>
      <c r="P148" s="88">
        <v>0.11959829559943742</v>
      </c>
      <c r="Q148" s="88">
        <v>0.12216946467978113</v>
      </c>
      <c r="R148" s="88">
        <v>0.11847365607024317</v>
      </c>
      <c r="S148" s="88">
        <v>0.11709055968692393</v>
      </c>
      <c r="T148" s="88">
        <v>0.11010640323818982</v>
      </c>
      <c r="U148" s="88">
        <v>9.599494067812267E-2</v>
      </c>
      <c r="V148" s="88">
        <v>9.9054940655307108E-2</v>
      </c>
      <c r="W148" s="88">
        <v>9.428278610334867E-2</v>
      </c>
      <c r="X148" s="88">
        <v>9.7245842872309057E-2</v>
      </c>
      <c r="Y148" s="88">
        <v>7.6326806641356465E-2</v>
      </c>
      <c r="Z148" s="88">
        <v>8.0246256385732767E-2</v>
      </c>
      <c r="AA148" s="88">
        <v>8.3199296588835417E-2</v>
      </c>
      <c r="AB148" s="88">
        <v>6.3963132456534011E-2</v>
      </c>
      <c r="AC148" s="88">
        <v>6.7112328956390438E-2</v>
      </c>
      <c r="AD148" s="88">
        <v>6.8340930589190663E-2</v>
      </c>
      <c r="AE148" s="88">
        <v>6.3690346505531362E-2</v>
      </c>
      <c r="AF148" s="88">
        <v>5.7427630124588458E-2</v>
      </c>
      <c r="AG148" s="88">
        <v>5.7318331777101522E-2</v>
      </c>
      <c r="AH148" s="88">
        <v>5.9199503286515298E-2</v>
      </c>
      <c r="AI148" s="88">
        <v>5.8259939254756379E-2</v>
      </c>
      <c r="AJ148" s="88">
        <v>5.7328073539580464E-2</v>
      </c>
      <c r="AK148" s="88">
        <v>5.6497596795930777E-2</v>
      </c>
      <c r="AL148" s="88">
        <v>5.5628020936418165E-2</v>
      </c>
      <c r="AM148" s="88">
        <v>5.4690762250162041E-2</v>
      </c>
      <c r="AN148" s="88">
        <v>5.365413994168413E-2</v>
      </c>
      <c r="AO148" s="88">
        <v>5.2730618195236362E-2</v>
      </c>
      <c r="AP148" s="88">
        <v>5.1560273695982463E-2</v>
      </c>
      <c r="AQ148" s="88">
        <v>5.0530678056396251E-2</v>
      </c>
      <c r="AR148" s="88">
        <v>4.9506477820373034E-2</v>
      </c>
      <c r="AS148" s="88">
        <v>4.8501879996791092E-2</v>
      </c>
      <c r="AT148" s="88">
        <v>4.7491407705433079E-2</v>
      </c>
      <c r="AU148" s="88">
        <v>4.6362956412073567E-2</v>
      </c>
      <c r="AV148" s="88">
        <v>4.5377431712649734E-2</v>
      </c>
      <c r="AW148" s="88">
        <v>4.4389486152301531E-2</v>
      </c>
      <c r="AX148" s="88">
        <v>4.3538345936457029E-2</v>
      </c>
      <c r="AY148" s="88">
        <v>4.2535609408146983E-2</v>
      </c>
      <c r="AZ148" s="88">
        <v>4.1477470620785356E-2</v>
      </c>
      <c r="BA148" s="88">
        <v>4.0303520266595012E-2</v>
      </c>
      <c r="BB148" s="88">
        <v>3.9267099259105202E-2</v>
      </c>
      <c r="BC148" s="88">
        <v>3.8302545897585381E-2</v>
      </c>
      <c r="BD148" s="88">
        <v>3.7263614765240115E-2</v>
      </c>
      <c r="BE148" s="88">
        <v>3.6166742744541763E-2</v>
      </c>
      <c r="BF148" s="88">
        <v>3.5214092667717092E-2</v>
      </c>
      <c r="BG148" s="88">
        <v>3.4209192086288268E-2</v>
      </c>
      <c r="BH148" s="88">
        <v>3.313131901369195E-2</v>
      </c>
      <c r="BI148" s="88">
        <v>3.2205184677425856E-2</v>
      </c>
      <c r="BJ148" s="88">
        <v>3.1246921451228517E-2</v>
      </c>
      <c r="BK148" s="88">
        <v>3.0374962636735767E-2</v>
      </c>
      <c r="BL148" s="88">
        <v>2.9504214279180901E-2</v>
      </c>
      <c r="BM148" s="88">
        <v>2.8640613918365674E-2</v>
      </c>
      <c r="BN148" s="88">
        <v>2.7882364942108419E-2</v>
      </c>
      <c r="BO148" s="88">
        <v>2.7188299004959053E-2</v>
      </c>
      <c r="BP148" s="88">
        <v>2.6560884081553975E-2</v>
      </c>
      <c r="BQ148" s="88">
        <v>2.5947033656935164E-2</v>
      </c>
      <c r="BR148" s="88">
        <v>2.5400649344516454E-2</v>
      </c>
      <c r="BS148" s="88">
        <v>2.4893891970983215E-2</v>
      </c>
      <c r="BT148" s="88">
        <v>2.4434858792655566E-2</v>
      </c>
      <c r="BU148" s="88">
        <v>2.390849383237505E-2</v>
      </c>
      <c r="BV148" s="88">
        <v>2.3465347947231398E-2</v>
      </c>
      <c r="BX148" s="207"/>
    </row>
    <row r="149" spans="2:76" s="20" customFormat="1" hidden="1" outlineLevel="1" x14ac:dyDescent="0.3">
      <c r="B149" s="213" t="s">
        <v>183</v>
      </c>
      <c r="C149" s="214" t="s">
        <v>184</v>
      </c>
      <c r="D149" s="88">
        <v>2.5069209873788818E-2</v>
      </c>
      <c r="E149" s="88">
        <v>2.8187434840621195E-2</v>
      </c>
      <c r="F149" s="88">
        <v>2.7839056112800867E-2</v>
      </c>
      <c r="G149" s="88">
        <v>2.7884715813800472E-2</v>
      </c>
      <c r="H149" s="88">
        <v>2.5300873605743224E-2</v>
      </c>
      <c r="I149" s="88">
        <v>2.655442684368637E-2</v>
      </c>
      <c r="J149" s="88">
        <v>2.883988094409088E-2</v>
      </c>
      <c r="K149" s="88">
        <v>2.5788641791813949E-2</v>
      </c>
      <c r="L149" s="88">
        <v>2.7284936547867473E-2</v>
      </c>
      <c r="M149" s="88">
        <v>2.5991621243968095E-2</v>
      </c>
      <c r="N149" s="88">
        <v>2.4374682410796714E-2</v>
      </c>
      <c r="O149" s="88">
        <v>2.6723000582339524E-2</v>
      </c>
      <c r="P149" s="88">
        <v>2.3656078809887286E-2</v>
      </c>
      <c r="Q149" s="88">
        <v>2.4778198377250021E-2</v>
      </c>
      <c r="R149" s="88">
        <v>2.361058870186572E-2</v>
      </c>
      <c r="S149" s="88">
        <v>2.3434639052488437E-2</v>
      </c>
      <c r="T149" s="88">
        <v>2.2327841373475644E-2</v>
      </c>
      <c r="U149" s="88">
        <v>2.0033381482179258E-2</v>
      </c>
      <c r="V149" s="88">
        <v>1.9859957554623168E-2</v>
      </c>
      <c r="W149" s="88">
        <v>1.9115775439747559E-2</v>
      </c>
      <c r="X149" s="88">
        <v>1.9263128616469082E-2</v>
      </c>
      <c r="Y149" s="88">
        <v>1.5219192450311969E-2</v>
      </c>
      <c r="Z149" s="88">
        <v>1.6189144601804775E-2</v>
      </c>
      <c r="AA149" s="88">
        <v>1.7141615504188301E-2</v>
      </c>
      <c r="AB149" s="88">
        <v>1.4575027985844237E-2</v>
      </c>
      <c r="AC149" s="88">
        <v>1.5425410082046526E-2</v>
      </c>
      <c r="AD149" s="88">
        <v>1.5909087145288655E-2</v>
      </c>
      <c r="AE149" s="88">
        <v>1.5038062766716459E-2</v>
      </c>
      <c r="AF149" s="88">
        <v>1.3641866158732825E-2</v>
      </c>
      <c r="AG149" s="88">
        <v>1.431275336125519E-2</v>
      </c>
      <c r="AH149" s="88">
        <v>1.373696277211711E-2</v>
      </c>
      <c r="AI149" s="88">
        <v>1.3247822963943497E-2</v>
      </c>
      <c r="AJ149" s="88">
        <v>1.2711830832322491E-2</v>
      </c>
      <c r="AK149" s="88">
        <v>1.2276689856372661E-2</v>
      </c>
      <c r="AL149" s="88">
        <v>1.1794136918450259E-2</v>
      </c>
      <c r="AM149" s="88">
        <v>1.1279722143448584E-2</v>
      </c>
      <c r="AN149" s="88">
        <v>1.0852603482999348E-2</v>
      </c>
      <c r="AO149" s="88">
        <v>1.0541469421358595E-2</v>
      </c>
      <c r="AP149" s="88">
        <v>1.0035561207133115E-2</v>
      </c>
      <c r="AQ149" s="88">
        <v>9.7217534846126812E-3</v>
      </c>
      <c r="AR149" s="88">
        <v>9.3756831037472704E-3</v>
      </c>
      <c r="AS149" s="88">
        <v>9.0606456155758932E-3</v>
      </c>
      <c r="AT149" s="88">
        <v>8.7878997224019022E-3</v>
      </c>
      <c r="AU149" s="88">
        <v>8.6028628387537585E-3</v>
      </c>
      <c r="AV149" s="88">
        <v>8.3417488049514089E-3</v>
      </c>
      <c r="AW149" s="88">
        <v>8.139543835611468E-3</v>
      </c>
      <c r="AX149" s="88">
        <v>7.9536197157581198E-3</v>
      </c>
      <c r="AY149" s="88">
        <v>7.7841192259824055E-3</v>
      </c>
      <c r="AZ149" s="88">
        <v>7.5931286828784502E-3</v>
      </c>
      <c r="BA149" s="88">
        <v>7.389585405134058E-3</v>
      </c>
      <c r="BB149" s="88">
        <v>7.1952336030753359E-3</v>
      </c>
      <c r="BC149" s="88">
        <v>7.0594247425264161E-3</v>
      </c>
      <c r="BD149" s="88">
        <v>6.8595648538309871E-3</v>
      </c>
      <c r="BE149" s="88">
        <v>6.6447013726296279E-3</v>
      </c>
      <c r="BF149" s="88">
        <v>6.5053260948839987E-3</v>
      </c>
      <c r="BG149" s="88">
        <v>6.3376883294689124E-3</v>
      </c>
      <c r="BH149" s="88">
        <v>6.1612674071237538E-3</v>
      </c>
      <c r="BI149" s="88">
        <v>6.0005723302788139E-3</v>
      </c>
      <c r="BJ149" s="88">
        <v>5.7911001481024595E-3</v>
      </c>
      <c r="BK149" s="88">
        <v>5.6410881387840457E-3</v>
      </c>
      <c r="BL149" s="88">
        <v>5.4787428398659762E-3</v>
      </c>
      <c r="BM149" s="88">
        <v>5.2662351101815516E-3</v>
      </c>
      <c r="BN149" s="88">
        <v>5.0792647990168553E-3</v>
      </c>
      <c r="BO149" s="88">
        <v>4.8956671983005039E-3</v>
      </c>
      <c r="BP149" s="88">
        <v>4.7326650978229612E-3</v>
      </c>
      <c r="BQ149" s="88">
        <v>4.5774124552337321E-3</v>
      </c>
      <c r="BR149" s="88">
        <v>4.4503678103478845E-3</v>
      </c>
      <c r="BS149" s="88">
        <v>4.3184910777936576E-3</v>
      </c>
      <c r="BT149" s="88">
        <v>4.2164702613687703E-3</v>
      </c>
      <c r="BU149" s="88">
        <v>4.0785270162851063E-3</v>
      </c>
      <c r="BV149" s="88">
        <v>3.9395495438104815E-3</v>
      </c>
      <c r="BX149" s="207"/>
    </row>
    <row r="150" spans="2:76" s="20" customFormat="1" hidden="1" outlineLevel="1" x14ac:dyDescent="0.3">
      <c r="B150" s="213" t="s">
        <v>185</v>
      </c>
      <c r="C150" s="214" t="s">
        <v>186</v>
      </c>
      <c r="D150" s="88">
        <v>0.15017866150327766</v>
      </c>
      <c r="E150" s="88">
        <v>0.15966398742095492</v>
      </c>
      <c r="F150" s="88">
        <v>0.14952106804992102</v>
      </c>
      <c r="G150" s="88">
        <v>0.14224712611272092</v>
      </c>
      <c r="H150" s="88">
        <v>0.12769897363592772</v>
      </c>
      <c r="I150" s="88">
        <v>0.13067662969856883</v>
      </c>
      <c r="J150" s="88">
        <v>0.13266643600991787</v>
      </c>
      <c r="K150" s="88">
        <v>0.11533872374698716</v>
      </c>
      <c r="L150" s="88">
        <v>0.11372290211845765</v>
      </c>
      <c r="M150" s="88">
        <v>0.10811744895801852</v>
      </c>
      <c r="N150" s="88">
        <v>9.5952446146039649E-2</v>
      </c>
      <c r="O150" s="88">
        <v>9.7863521631386924E-2</v>
      </c>
      <c r="P150" s="88">
        <v>8.9705896151119568E-2</v>
      </c>
      <c r="Q150" s="88">
        <v>9.1585761895889739E-2</v>
      </c>
      <c r="R150" s="88">
        <v>8.9511242471816174E-2</v>
      </c>
      <c r="S150" s="88">
        <v>8.8711810889745168E-2</v>
      </c>
      <c r="T150" s="88">
        <v>8.3262108287907449E-2</v>
      </c>
      <c r="U150" s="88">
        <v>7.1899907755300613E-2</v>
      </c>
      <c r="V150" s="88">
        <v>7.5434630429402239E-2</v>
      </c>
      <c r="W150" s="88">
        <v>7.1713379891405235E-2</v>
      </c>
      <c r="X150" s="88">
        <v>7.4794756951669025E-2</v>
      </c>
      <c r="Y150" s="88">
        <v>5.8292179181037053E-2</v>
      </c>
      <c r="Z150" s="88">
        <v>6.1409606369105085E-2</v>
      </c>
      <c r="AA150" s="88">
        <v>6.3624388006045265E-2</v>
      </c>
      <c r="AB150" s="88">
        <v>4.7253148448031579E-2</v>
      </c>
      <c r="AC150" s="88">
        <v>4.9747324025758155E-2</v>
      </c>
      <c r="AD150" s="88">
        <v>5.0522807362747481E-2</v>
      </c>
      <c r="AE150" s="88">
        <v>4.681284566888113E-2</v>
      </c>
      <c r="AF150" s="88">
        <v>4.2072960674444763E-2</v>
      </c>
      <c r="AG150" s="88">
        <v>4.2277414363650241E-2</v>
      </c>
      <c r="AH150" s="88">
        <v>4.476406213901496E-2</v>
      </c>
      <c r="AI150" s="88">
        <v>4.4309388464523265E-2</v>
      </c>
      <c r="AJ150" s="88">
        <v>4.3908467673284213E-2</v>
      </c>
      <c r="AK150" s="88">
        <v>4.3509100282254194E-2</v>
      </c>
      <c r="AL150" s="88">
        <v>4.3118156800150707E-2</v>
      </c>
      <c r="AM150" s="88">
        <v>4.2685821339525754E-2</v>
      </c>
      <c r="AN150" s="88">
        <v>4.2070757033577252E-2</v>
      </c>
      <c r="AO150" s="88">
        <v>4.1458939963834152E-2</v>
      </c>
      <c r="AP150" s="88">
        <v>4.0789756351195104E-2</v>
      </c>
      <c r="AQ150" s="88">
        <v>4.0070439855260133E-2</v>
      </c>
      <c r="AR150" s="88">
        <v>3.9386822450661524E-2</v>
      </c>
      <c r="AS150" s="88">
        <v>3.8692090439536982E-2</v>
      </c>
      <c r="AT150" s="88">
        <v>3.7950998887122646E-2</v>
      </c>
      <c r="AU150" s="88">
        <v>3.7020226682466351E-2</v>
      </c>
      <c r="AV150" s="88">
        <v>3.6289195537284928E-2</v>
      </c>
      <c r="AW150" s="88">
        <v>3.5499750041413848E-2</v>
      </c>
      <c r="AX150" s="88">
        <v>3.4822973821012605E-2</v>
      </c>
      <c r="AY150" s="88">
        <v>3.3983769283945829E-2</v>
      </c>
      <c r="AZ150" s="88">
        <v>3.3111583281448496E-2</v>
      </c>
      <c r="BA150" s="88">
        <v>3.2135484645605318E-2</v>
      </c>
      <c r="BB150" s="88">
        <v>3.1288131306043791E-2</v>
      </c>
      <c r="BC150" s="88">
        <v>3.0454042043117312E-2</v>
      </c>
      <c r="BD150" s="88">
        <v>2.9614986643733576E-2</v>
      </c>
      <c r="BE150" s="88">
        <v>2.8729216581692078E-2</v>
      </c>
      <c r="BF150" s="88">
        <v>2.7912859944587594E-2</v>
      </c>
      <c r="BG150" s="88">
        <v>2.7073332598569151E-2</v>
      </c>
      <c r="BH150" s="88">
        <v>2.6167725977130712E-2</v>
      </c>
      <c r="BI150" s="88">
        <v>2.5392052990553127E-2</v>
      </c>
      <c r="BJ150" s="88">
        <v>2.4638504650491447E-2</v>
      </c>
      <c r="BK150" s="88">
        <v>2.3912540182075601E-2</v>
      </c>
      <c r="BL150" s="88">
        <v>2.3201082143773165E-2</v>
      </c>
      <c r="BM150" s="88">
        <v>2.2549627329441605E-2</v>
      </c>
      <c r="BN150" s="88">
        <v>2.1976083557928097E-2</v>
      </c>
      <c r="BO150" s="88">
        <v>2.1461867191056892E-2</v>
      </c>
      <c r="BP150" s="88">
        <v>2.0993910401816245E-2</v>
      </c>
      <c r="BQ150" s="88">
        <v>2.0531993201390993E-2</v>
      </c>
      <c r="BR150" s="88">
        <v>2.0108414298928554E-2</v>
      </c>
      <c r="BS150" s="88">
        <v>1.9731717446137303E-2</v>
      </c>
      <c r="BT150" s="88">
        <v>1.937500624587693E-2</v>
      </c>
      <c r="BU150" s="88">
        <v>1.8982862220846324E-2</v>
      </c>
      <c r="BV150" s="88">
        <v>1.867628026841046E-2</v>
      </c>
      <c r="BX150" s="207"/>
    </row>
    <row r="151" spans="2:76" s="20" customFormat="1" hidden="1" outlineLevel="1" x14ac:dyDescent="0.3">
      <c r="B151" s="213" t="s">
        <v>187</v>
      </c>
      <c r="C151" s="214" t="s">
        <v>4</v>
      </c>
      <c r="D151" s="88">
        <v>8.7141470657615822E-3</v>
      </c>
      <c r="E151" s="88">
        <v>8.856811545023999E-3</v>
      </c>
      <c r="F151" s="88">
        <v>8.6982339243711886E-3</v>
      </c>
      <c r="G151" s="88">
        <v>8.6185320124698116E-3</v>
      </c>
      <c r="H151" s="88">
        <v>8.3866224563976504E-3</v>
      </c>
      <c r="I151" s="88">
        <v>8.3959020826213648E-3</v>
      </c>
      <c r="J151" s="88">
        <v>8.3288011671154398E-3</v>
      </c>
      <c r="K151" s="88">
        <v>7.9309195056145188E-3</v>
      </c>
      <c r="L151" s="88">
        <v>7.7571930499630492E-3</v>
      </c>
      <c r="M151" s="88">
        <v>7.534280338744365E-3</v>
      </c>
      <c r="N151" s="88">
        <v>7.2171390303443026E-3</v>
      </c>
      <c r="O151" s="88">
        <v>6.7879578331511052E-3</v>
      </c>
      <c r="P151" s="88">
        <v>6.2363206384305966E-3</v>
      </c>
      <c r="Q151" s="88">
        <v>5.8055044066413894E-3</v>
      </c>
      <c r="R151" s="88">
        <v>5.3518248965612573E-3</v>
      </c>
      <c r="S151" s="88">
        <v>4.9441097446902066E-3</v>
      </c>
      <c r="T151" s="88">
        <v>4.5164535768067006E-3</v>
      </c>
      <c r="U151" s="88">
        <v>4.0616514406427735E-3</v>
      </c>
      <c r="V151" s="88">
        <v>3.7603526712817548E-3</v>
      </c>
      <c r="W151" s="88">
        <v>3.4536307721958698E-3</v>
      </c>
      <c r="X151" s="88">
        <v>3.1879573041709514E-3</v>
      </c>
      <c r="Y151" s="88">
        <v>2.8154350100074161E-3</v>
      </c>
      <c r="Z151" s="88">
        <v>2.6475054148228662E-3</v>
      </c>
      <c r="AA151" s="88">
        <v>2.4332930786017991E-3</v>
      </c>
      <c r="AB151" s="88">
        <v>2.1349560226582155E-3</v>
      </c>
      <c r="AC151" s="88">
        <v>1.9395948485857373E-3</v>
      </c>
      <c r="AD151" s="88">
        <v>1.9090360811544361E-3</v>
      </c>
      <c r="AE151" s="88">
        <v>1.8394380699338206E-3</v>
      </c>
      <c r="AF151" s="88">
        <v>1.712803291410893E-3</v>
      </c>
      <c r="AG151" s="88">
        <v>7.2816405219608958E-4</v>
      </c>
      <c r="AH151" s="88">
        <v>6.9847837538322883E-4</v>
      </c>
      <c r="AI151" s="88">
        <v>7.0272782628961962E-4</v>
      </c>
      <c r="AJ151" s="88">
        <v>7.0777503397376315E-4</v>
      </c>
      <c r="AK151" s="88">
        <v>7.1180665730391968E-4</v>
      </c>
      <c r="AL151" s="88">
        <v>7.1572721781720209E-4</v>
      </c>
      <c r="AM151" s="88">
        <v>7.2521876718769913E-4</v>
      </c>
      <c r="AN151" s="88">
        <v>7.3077942510752609E-4</v>
      </c>
      <c r="AO151" s="88">
        <v>7.3020881004360889E-4</v>
      </c>
      <c r="AP151" s="88">
        <v>7.3495613765424438E-4</v>
      </c>
      <c r="AQ151" s="88">
        <v>7.3848471652343637E-4</v>
      </c>
      <c r="AR151" s="88">
        <v>7.439722659642365E-4</v>
      </c>
      <c r="AS151" s="88">
        <v>7.4914394167821822E-4</v>
      </c>
      <c r="AT151" s="88">
        <v>7.5250909590853258E-4</v>
      </c>
      <c r="AU151" s="88">
        <v>7.3986689085345832E-4</v>
      </c>
      <c r="AV151" s="88">
        <v>7.4648737041339874E-4</v>
      </c>
      <c r="AW151" s="88">
        <v>7.5019227527621329E-4</v>
      </c>
      <c r="AX151" s="88">
        <v>7.6175239968630563E-4</v>
      </c>
      <c r="AY151" s="88">
        <v>7.6772089821874857E-4</v>
      </c>
      <c r="AZ151" s="88">
        <v>7.7275865645840523E-4</v>
      </c>
      <c r="BA151" s="88">
        <v>7.7845021585563564E-4</v>
      </c>
      <c r="BB151" s="88">
        <v>7.8373434998607334E-4</v>
      </c>
      <c r="BC151" s="88">
        <v>7.8907911194165423E-4</v>
      </c>
      <c r="BD151" s="88">
        <v>7.8906326767554742E-4</v>
      </c>
      <c r="BE151" s="88">
        <v>7.9282479022005348E-4</v>
      </c>
      <c r="BF151" s="88">
        <v>7.9590662824549489E-4</v>
      </c>
      <c r="BG151" s="88">
        <v>7.981711582502048E-4</v>
      </c>
      <c r="BH151" s="88">
        <v>8.0232562943747979E-4</v>
      </c>
      <c r="BI151" s="88">
        <v>8.1255935659391642E-4</v>
      </c>
      <c r="BJ151" s="88">
        <v>8.173166526346127E-4</v>
      </c>
      <c r="BK151" s="88">
        <v>8.2133431587612079E-4</v>
      </c>
      <c r="BL151" s="88">
        <v>8.2438929554175982E-4</v>
      </c>
      <c r="BM151" s="88">
        <v>8.2475147874251664E-4</v>
      </c>
      <c r="BN151" s="88">
        <v>8.2701658516346681E-4</v>
      </c>
      <c r="BO151" s="88">
        <v>8.3076461560165884E-4</v>
      </c>
      <c r="BP151" s="88">
        <v>8.3430858191476851E-4</v>
      </c>
      <c r="BQ151" s="88">
        <v>8.376280003104397E-4</v>
      </c>
      <c r="BR151" s="88">
        <v>8.4186723524001729E-4</v>
      </c>
      <c r="BS151" s="88">
        <v>8.4368344705225418E-4</v>
      </c>
      <c r="BT151" s="88">
        <v>8.4338228540986452E-4</v>
      </c>
      <c r="BU151" s="88">
        <v>8.4710459524361883E-4</v>
      </c>
      <c r="BV151" s="88">
        <v>8.4951813501045893E-4</v>
      </c>
      <c r="BX151" s="207"/>
    </row>
    <row r="152" spans="2:76" s="20" customFormat="1" ht="16.5" collapsed="1" thickBot="1" x14ac:dyDescent="0.35">
      <c r="B152" s="211" t="s">
        <v>188</v>
      </c>
      <c r="C152" s="212" t="s">
        <v>189</v>
      </c>
      <c r="D152" s="88">
        <v>1.1896859698225117E-4</v>
      </c>
      <c r="E152" s="88">
        <v>1.1607925587489182E-4</v>
      </c>
      <c r="F152" s="88">
        <v>1.147435649623532E-4</v>
      </c>
      <c r="G152" s="88">
        <v>1.1340062424463529E-4</v>
      </c>
      <c r="H152" s="88">
        <v>1.1253031372173814E-4</v>
      </c>
      <c r="I152" s="88">
        <v>1.0964293339366168E-4</v>
      </c>
      <c r="J152" s="88">
        <v>1.0696852231881055E-4</v>
      </c>
      <c r="K152" s="88">
        <v>1.0783137434284835E-4</v>
      </c>
      <c r="L152" s="88">
        <v>1.0685261946577505E-4</v>
      </c>
      <c r="M152" s="88">
        <v>1.0365662312509063E-4</v>
      </c>
      <c r="N152" s="88">
        <v>1.0361095765829508E-4</v>
      </c>
      <c r="O152" s="88">
        <v>9.9416244942759013E-5</v>
      </c>
      <c r="P152" s="88">
        <v>9.6711486224733507E-5</v>
      </c>
      <c r="Q152" s="88">
        <v>9.050351062921862E-5</v>
      </c>
      <c r="R152" s="88">
        <v>8.4812363156214343E-5</v>
      </c>
      <c r="S152" s="88">
        <v>8.2688384630720684E-5</v>
      </c>
      <c r="T152" s="88">
        <v>7.9181240145663717E-5</v>
      </c>
      <c r="U152" s="88">
        <v>7.3736328341175077E-5</v>
      </c>
      <c r="V152" s="88">
        <v>6.8598704217254778E-5</v>
      </c>
      <c r="W152" s="88">
        <v>6.4625799511402828E-5</v>
      </c>
      <c r="X152" s="88">
        <v>6.1087731173619202E-5</v>
      </c>
      <c r="Y152" s="88">
        <v>5.5587566616892859E-5</v>
      </c>
      <c r="Z152" s="88">
        <v>5.3585082900916122E-5</v>
      </c>
      <c r="AA152" s="88">
        <v>5.0417531250689058E-5</v>
      </c>
      <c r="AB152" s="88">
        <v>4.7985551128711552E-5</v>
      </c>
      <c r="AC152" s="88">
        <v>4.4051114822483697E-5</v>
      </c>
      <c r="AD152" s="88">
        <v>4.3785681821483375E-5</v>
      </c>
      <c r="AE152" s="88">
        <v>4.0798854350293431E-5</v>
      </c>
      <c r="AF152" s="88">
        <v>3.9638352158913862E-5</v>
      </c>
      <c r="AG152" s="88">
        <v>8.8660487740826481E-5</v>
      </c>
      <c r="AH152" s="88">
        <v>8.5254205773137849E-5</v>
      </c>
      <c r="AI152" s="88">
        <v>8.5243054070598717E-5</v>
      </c>
      <c r="AJ152" s="88">
        <v>8.5235281781232834E-5</v>
      </c>
      <c r="AK152" s="88">
        <v>8.5227430808861433E-5</v>
      </c>
      <c r="AL152" s="88">
        <v>8.5217608507708476E-5</v>
      </c>
      <c r="AM152" s="88">
        <v>8.5207786206555533E-5</v>
      </c>
      <c r="AN152" s="88">
        <v>8.5203971370752677E-5</v>
      </c>
      <c r="AO152" s="88">
        <v>8.5200156534949835E-5</v>
      </c>
      <c r="AP152" s="88">
        <v>8.5196341699146993E-5</v>
      </c>
      <c r="AQ152" s="88">
        <v>8.5192526863344151E-5</v>
      </c>
      <c r="AR152" s="88">
        <v>8.5188712027541309E-5</v>
      </c>
      <c r="AS152" s="88">
        <v>8.5185552318502042E-5</v>
      </c>
      <c r="AT152" s="88">
        <v>8.5182392609462775E-5</v>
      </c>
      <c r="AU152" s="88">
        <v>8.5179232900423521E-5</v>
      </c>
      <c r="AV152" s="88">
        <v>8.5176073191384254E-5</v>
      </c>
      <c r="AW152" s="88">
        <v>8.5172913482344987E-5</v>
      </c>
      <c r="AX152" s="88">
        <v>8.5165185289940877E-5</v>
      </c>
      <c r="AY152" s="88">
        <v>8.5157457097536781E-5</v>
      </c>
      <c r="AZ152" s="88">
        <v>8.5149728905132671E-5</v>
      </c>
      <c r="BA152" s="88">
        <v>8.5142000712728561E-5</v>
      </c>
      <c r="BB152" s="88">
        <v>8.5134272520324451E-5</v>
      </c>
      <c r="BC152" s="88">
        <v>8.5134272546345696E-5</v>
      </c>
      <c r="BD152" s="88">
        <v>8.5134272572366928E-5</v>
      </c>
      <c r="BE152" s="88">
        <v>8.5134272598388159E-5</v>
      </c>
      <c r="BF152" s="88">
        <v>8.5134272624409391E-5</v>
      </c>
      <c r="BG152" s="88">
        <v>8.5134272650430636E-5</v>
      </c>
      <c r="BH152" s="88">
        <v>8.513427262903827E-5</v>
      </c>
      <c r="BI152" s="88">
        <v>8.5134272607645891E-5</v>
      </c>
      <c r="BJ152" s="88">
        <v>8.5134272586253525E-5</v>
      </c>
      <c r="BK152" s="88">
        <v>8.5134272564861159E-5</v>
      </c>
      <c r="BL152" s="88">
        <v>8.5134272543468793E-5</v>
      </c>
      <c r="BM152" s="88">
        <v>8.5158063142082776E-5</v>
      </c>
      <c r="BN152" s="88">
        <v>8.518185374069676E-5</v>
      </c>
      <c r="BO152" s="88">
        <v>8.5205644339310756E-5</v>
      </c>
      <c r="BP152" s="88">
        <v>8.522943493792474E-5</v>
      </c>
      <c r="BQ152" s="88">
        <v>8.5253225536538723E-5</v>
      </c>
      <c r="BR152" s="88">
        <v>8.527872922555847E-5</v>
      </c>
      <c r="BS152" s="88">
        <v>8.5304232914578231E-5</v>
      </c>
      <c r="BT152" s="88">
        <v>8.5329736603597978E-5</v>
      </c>
      <c r="BU152" s="88">
        <v>8.5355240292617725E-5</v>
      </c>
      <c r="BV152" s="88">
        <v>8.5380743981637485E-5</v>
      </c>
      <c r="BX152" s="207"/>
    </row>
    <row r="153" spans="2:76" s="20" customFormat="1" ht="16.5" thickBot="1" x14ac:dyDescent="0.35">
      <c r="B153" s="208" t="s">
        <v>144</v>
      </c>
      <c r="C153" s="209" t="s">
        <v>442</v>
      </c>
      <c r="D153" s="210">
        <v>0</v>
      </c>
      <c r="E153" s="210">
        <v>0</v>
      </c>
      <c r="F153" s="210">
        <v>0</v>
      </c>
      <c r="G153" s="210">
        <v>0</v>
      </c>
      <c r="H153" s="210">
        <v>0</v>
      </c>
      <c r="I153" s="210">
        <v>0</v>
      </c>
      <c r="J153" s="210">
        <v>0</v>
      </c>
      <c r="K153" s="210">
        <v>0</v>
      </c>
      <c r="L153" s="210">
        <v>0</v>
      </c>
      <c r="M153" s="210">
        <v>0</v>
      </c>
      <c r="N153" s="210">
        <v>0</v>
      </c>
      <c r="O153" s="210">
        <v>0</v>
      </c>
      <c r="P153" s="210">
        <v>0</v>
      </c>
      <c r="Q153" s="210">
        <v>0</v>
      </c>
      <c r="R153" s="210">
        <v>0</v>
      </c>
      <c r="S153" s="210">
        <v>0</v>
      </c>
      <c r="T153" s="210">
        <v>0</v>
      </c>
      <c r="U153" s="210">
        <v>0</v>
      </c>
      <c r="V153" s="210">
        <v>0</v>
      </c>
      <c r="W153" s="210">
        <v>0</v>
      </c>
      <c r="X153" s="210">
        <v>0</v>
      </c>
      <c r="Y153" s="210">
        <v>0</v>
      </c>
      <c r="Z153" s="210">
        <v>0</v>
      </c>
      <c r="AA153" s="210">
        <v>0</v>
      </c>
      <c r="AB153" s="210">
        <v>0</v>
      </c>
      <c r="AC153" s="210">
        <v>0</v>
      </c>
      <c r="AD153" s="210">
        <v>0</v>
      </c>
      <c r="AE153" s="210">
        <v>0</v>
      </c>
      <c r="AF153" s="210">
        <v>0</v>
      </c>
      <c r="AG153" s="210">
        <v>0</v>
      </c>
      <c r="AH153" s="210">
        <v>0</v>
      </c>
      <c r="AI153" s="210">
        <v>0</v>
      </c>
      <c r="AJ153" s="210">
        <v>0</v>
      </c>
      <c r="AK153" s="210">
        <v>0</v>
      </c>
      <c r="AL153" s="210">
        <v>0</v>
      </c>
      <c r="AM153" s="210">
        <v>0</v>
      </c>
      <c r="AN153" s="210">
        <v>0</v>
      </c>
      <c r="AO153" s="210">
        <v>0</v>
      </c>
      <c r="AP153" s="210">
        <v>0</v>
      </c>
      <c r="AQ153" s="210">
        <v>0</v>
      </c>
      <c r="AR153" s="210">
        <v>0</v>
      </c>
      <c r="AS153" s="210">
        <v>0</v>
      </c>
      <c r="AT153" s="210">
        <v>0</v>
      </c>
      <c r="AU153" s="210">
        <v>0</v>
      </c>
      <c r="AV153" s="210">
        <v>0</v>
      </c>
      <c r="AW153" s="210">
        <v>0</v>
      </c>
      <c r="AX153" s="210">
        <v>0</v>
      </c>
      <c r="AY153" s="210">
        <v>0</v>
      </c>
      <c r="AZ153" s="210">
        <v>0</v>
      </c>
      <c r="BA153" s="210">
        <v>0</v>
      </c>
      <c r="BB153" s="210">
        <v>0</v>
      </c>
      <c r="BC153" s="210">
        <v>0</v>
      </c>
      <c r="BD153" s="210">
        <v>0</v>
      </c>
      <c r="BE153" s="210">
        <v>0</v>
      </c>
      <c r="BF153" s="210">
        <v>0</v>
      </c>
      <c r="BG153" s="210">
        <v>0</v>
      </c>
      <c r="BH153" s="210">
        <v>0</v>
      </c>
      <c r="BI153" s="210">
        <v>0</v>
      </c>
      <c r="BJ153" s="210">
        <v>0</v>
      </c>
      <c r="BK153" s="210">
        <v>0</v>
      </c>
      <c r="BL153" s="210">
        <v>0</v>
      </c>
      <c r="BM153" s="210">
        <v>0</v>
      </c>
      <c r="BN153" s="210">
        <v>0</v>
      </c>
      <c r="BO153" s="210">
        <v>0</v>
      </c>
      <c r="BP153" s="210">
        <v>0</v>
      </c>
      <c r="BQ153" s="210">
        <v>0</v>
      </c>
      <c r="BR153" s="210">
        <v>0</v>
      </c>
      <c r="BS153" s="210">
        <v>0</v>
      </c>
      <c r="BT153" s="210">
        <v>0</v>
      </c>
      <c r="BU153" s="210">
        <v>0</v>
      </c>
      <c r="BV153" s="210">
        <v>0</v>
      </c>
      <c r="BX153" s="207"/>
    </row>
    <row r="154" spans="2:76" s="20" customFormat="1" ht="16.5" thickBot="1" x14ac:dyDescent="0.35">
      <c r="B154" s="208" t="s">
        <v>190</v>
      </c>
      <c r="C154" s="209" t="s">
        <v>191</v>
      </c>
      <c r="D154" s="210">
        <v>0.33623385054504951</v>
      </c>
      <c r="E154" s="210">
        <v>0.36057811983561083</v>
      </c>
      <c r="F154" s="210">
        <v>0.37639870160400202</v>
      </c>
      <c r="G154" s="210">
        <v>0.38748725982361942</v>
      </c>
      <c r="H154" s="210">
        <v>0.39236282880939205</v>
      </c>
      <c r="I154" s="210">
        <v>0.39102166091955198</v>
      </c>
      <c r="J154" s="210">
        <v>0.38529972522768779</v>
      </c>
      <c r="K154" s="210">
        <v>0.3726780571187418</v>
      </c>
      <c r="L154" s="210">
        <v>0.35509472079699456</v>
      </c>
      <c r="M154" s="210">
        <v>0.33712753361569398</v>
      </c>
      <c r="N154" s="210">
        <v>0.31972691736304792</v>
      </c>
      <c r="O154" s="210">
        <v>0.30447608721406649</v>
      </c>
      <c r="P154" s="210">
        <v>0.2901163660282941</v>
      </c>
      <c r="Q154" s="210">
        <v>0.27668580963560879</v>
      </c>
      <c r="R154" s="210">
        <v>0.26554797695980065</v>
      </c>
      <c r="S154" s="210">
        <v>0.25452233464008228</v>
      </c>
      <c r="T154" s="210">
        <v>0.24575000526447843</v>
      </c>
      <c r="U154" s="210">
        <v>0.236833190045772</v>
      </c>
      <c r="V154" s="210">
        <v>0.22994119582321454</v>
      </c>
      <c r="W154" s="210">
        <v>0.22428021745430959</v>
      </c>
      <c r="X154" s="210">
        <v>0.2333550712043071</v>
      </c>
      <c r="Y154" s="210">
        <v>0.22678549371955026</v>
      </c>
      <c r="Z154" s="210">
        <v>0.21210627867563928</v>
      </c>
      <c r="AA154" s="210">
        <v>0.19757139488723729</v>
      </c>
      <c r="AB154" s="210">
        <v>0.19265727037809127</v>
      </c>
      <c r="AC154" s="210">
        <v>0.19045145901404861</v>
      </c>
      <c r="AD154" s="210">
        <v>0.19092463804392812</v>
      </c>
      <c r="AE154" s="210">
        <v>0.18904054307380516</v>
      </c>
      <c r="AF154" s="210">
        <v>0.19087842583417264</v>
      </c>
      <c r="AG154" s="210">
        <v>0.20087594113650922</v>
      </c>
      <c r="AH154" s="210">
        <v>0.20864149593077952</v>
      </c>
      <c r="AI154" s="210">
        <v>0.20431142585549114</v>
      </c>
      <c r="AJ154" s="210">
        <v>0.20092703017982219</v>
      </c>
      <c r="AK154" s="210">
        <v>0.19601093627302496</v>
      </c>
      <c r="AL154" s="210">
        <v>0.19174885508562856</v>
      </c>
      <c r="AM154" s="210">
        <v>0.18660331109723954</v>
      </c>
      <c r="AN154" s="210">
        <v>0.18120436039755272</v>
      </c>
      <c r="AO154" s="210">
        <v>0.17602493432394908</v>
      </c>
      <c r="AP154" s="210">
        <v>0.17100006199226966</v>
      </c>
      <c r="AQ154" s="210">
        <v>0.16662236950949669</v>
      </c>
      <c r="AR154" s="210">
        <v>0.16117209043339004</v>
      </c>
      <c r="AS154" s="210">
        <v>0.15622232455817819</v>
      </c>
      <c r="AT154" s="210">
        <v>0.15114211215525247</v>
      </c>
      <c r="AU154" s="210">
        <v>0.14803804886816169</v>
      </c>
      <c r="AV154" s="210">
        <v>0.14430417174428919</v>
      </c>
      <c r="AW154" s="210">
        <v>0.13970169469853613</v>
      </c>
      <c r="AX154" s="210">
        <v>0.13589909006832038</v>
      </c>
      <c r="AY154" s="210">
        <v>0.1335069665711183</v>
      </c>
      <c r="AZ154" s="210">
        <v>0.12856809194999436</v>
      </c>
      <c r="BA154" s="210">
        <v>0.12488475560296181</v>
      </c>
      <c r="BB154" s="210">
        <v>0.12128075507185587</v>
      </c>
      <c r="BC154" s="210">
        <v>0.11709927863610861</v>
      </c>
      <c r="BD154" s="210">
        <v>0.11328725014222421</v>
      </c>
      <c r="BE154" s="210">
        <v>0.10971312013164954</v>
      </c>
      <c r="BF154" s="210">
        <v>0.10664762973757316</v>
      </c>
      <c r="BG154" s="210">
        <v>0.10314869077094369</v>
      </c>
      <c r="BH154" s="210">
        <v>9.9221092562524663E-2</v>
      </c>
      <c r="BI154" s="210">
        <v>9.5946772699286892E-2</v>
      </c>
      <c r="BJ154" s="210">
        <v>9.2102316409952187E-2</v>
      </c>
      <c r="BK154" s="210">
        <v>8.858159483953372E-2</v>
      </c>
      <c r="BL154" s="210">
        <v>8.6570564922485438E-2</v>
      </c>
      <c r="BM154" s="210">
        <v>8.3619379738953767E-2</v>
      </c>
      <c r="BN154" s="210">
        <v>8.037513337590238E-2</v>
      </c>
      <c r="BO154" s="210">
        <v>7.7408049507596291E-2</v>
      </c>
      <c r="BP154" s="210">
        <v>7.434079360945442E-2</v>
      </c>
      <c r="BQ154" s="210">
        <v>7.1360191869269382E-2</v>
      </c>
      <c r="BR154" s="210">
        <v>6.8472877364706877E-2</v>
      </c>
      <c r="BS154" s="210">
        <v>6.5632506029878579E-2</v>
      </c>
      <c r="BT154" s="210">
        <v>6.2885486985171921E-2</v>
      </c>
      <c r="BU154" s="210">
        <v>6.030768141306872E-2</v>
      </c>
      <c r="BV154" s="210">
        <v>5.7657731692951998E-2</v>
      </c>
      <c r="BX154" s="207"/>
    </row>
    <row r="155" spans="2:76" s="20" customFormat="1" ht="16.5" thickBot="1" x14ac:dyDescent="0.35">
      <c r="B155" s="67">
        <v>2</v>
      </c>
      <c r="C155" s="68" t="s">
        <v>192</v>
      </c>
      <c r="D155" s="82">
        <v>1.83E-3</v>
      </c>
      <c r="E155" s="82">
        <v>1.8283485000000002E-3</v>
      </c>
      <c r="F155" s="82">
        <v>1.8266970000000002E-3</v>
      </c>
      <c r="G155" s="82">
        <v>1.8250455000000004E-3</v>
      </c>
      <c r="H155" s="82">
        <v>1.8233940000000001E-3</v>
      </c>
      <c r="I155" s="82">
        <v>1.8217425000000003E-3</v>
      </c>
      <c r="J155" s="82">
        <v>1.8200910000000002E-3</v>
      </c>
      <c r="K155" s="82">
        <v>2.1107595E-3</v>
      </c>
      <c r="L155" s="82">
        <v>1.7700980000000003E-3</v>
      </c>
      <c r="M155" s="82">
        <v>1.5399265000000002E-3</v>
      </c>
      <c r="N155" s="82">
        <v>1.7263741250000003E-3</v>
      </c>
      <c r="O155" s="82">
        <v>1.8672122000000003E-3</v>
      </c>
      <c r="P155" s="82">
        <v>1.8382800000000003E-3</v>
      </c>
      <c r="Q155" s="82">
        <v>1.7326433500000002E-3</v>
      </c>
      <c r="R155" s="82">
        <v>2.4962483250000004E-3</v>
      </c>
      <c r="S155" s="82">
        <v>2.6278320000000001E-3</v>
      </c>
      <c r="T155" s="82">
        <v>2.27602545E-3</v>
      </c>
      <c r="U155" s="82">
        <v>2.5783856750000002E-3</v>
      </c>
      <c r="V155" s="82">
        <v>2.9170745000000001E-3</v>
      </c>
      <c r="W155" s="82">
        <v>1.9335130250000003E-3</v>
      </c>
      <c r="X155" s="82">
        <v>2.6884998000000003E-3</v>
      </c>
      <c r="Y155" s="82">
        <v>2.7819954500000002E-3</v>
      </c>
      <c r="Z155" s="82">
        <v>2.8486826500000004E-3</v>
      </c>
      <c r="AA155" s="82">
        <v>2.1170000000000004E-3</v>
      </c>
      <c r="AB155" s="82">
        <v>2.1170000000000004E-3</v>
      </c>
      <c r="AC155" s="82">
        <v>2.2127000000000002E-3</v>
      </c>
      <c r="AD155" s="82">
        <v>2.7013500000000004E-3</v>
      </c>
      <c r="AE155" s="82">
        <v>2.8663600000000001E-3</v>
      </c>
      <c r="AF155" s="82">
        <v>2.7666000000000006E-3</v>
      </c>
      <c r="AG155" s="82">
        <v>2.506257333333334E-3</v>
      </c>
      <c r="AH155" s="82">
        <v>2.506257333333334E-3</v>
      </c>
      <c r="AI155" s="82">
        <v>2.506257333333334E-3</v>
      </c>
      <c r="AJ155" s="82">
        <v>2.506257333333334E-3</v>
      </c>
      <c r="AK155" s="82">
        <v>2.506257333333334E-3</v>
      </c>
      <c r="AL155" s="82">
        <v>2.506257333333334E-3</v>
      </c>
      <c r="AM155" s="82">
        <v>2.506257333333334E-3</v>
      </c>
      <c r="AN155" s="82">
        <v>2.506257333333334E-3</v>
      </c>
      <c r="AO155" s="82">
        <v>2.506257333333334E-3</v>
      </c>
      <c r="AP155" s="82">
        <v>2.506257333333334E-3</v>
      </c>
      <c r="AQ155" s="82">
        <v>2.506257333333334E-3</v>
      </c>
      <c r="AR155" s="82">
        <v>2.506257333333334E-3</v>
      </c>
      <c r="AS155" s="82">
        <v>2.506257333333334E-3</v>
      </c>
      <c r="AT155" s="82">
        <v>2.506257333333334E-3</v>
      </c>
      <c r="AU155" s="82">
        <v>2.506257333333334E-3</v>
      </c>
      <c r="AV155" s="82">
        <v>2.506257333333334E-3</v>
      </c>
      <c r="AW155" s="82">
        <v>2.506257333333334E-3</v>
      </c>
      <c r="AX155" s="82">
        <v>2.506257333333334E-3</v>
      </c>
      <c r="AY155" s="82">
        <v>2.506257333333334E-3</v>
      </c>
      <c r="AZ155" s="82">
        <v>2.506257333333334E-3</v>
      </c>
      <c r="BA155" s="82">
        <v>2.506257333333334E-3</v>
      </c>
      <c r="BB155" s="82">
        <v>2.506257333333334E-3</v>
      </c>
      <c r="BC155" s="82">
        <v>2.506257333333334E-3</v>
      </c>
      <c r="BD155" s="82">
        <v>2.506257333333334E-3</v>
      </c>
      <c r="BE155" s="82">
        <v>2.506257333333334E-3</v>
      </c>
      <c r="BF155" s="82">
        <v>2.506257333333334E-3</v>
      </c>
      <c r="BG155" s="82">
        <v>2.506257333333334E-3</v>
      </c>
      <c r="BH155" s="82">
        <v>2.506257333333334E-3</v>
      </c>
      <c r="BI155" s="82">
        <v>2.506257333333334E-3</v>
      </c>
      <c r="BJ155" s="82">
        <v>2.506257333333334E-3</v>
      </c>
      <c r="BK155" s="82">
        <v>2.506257333333334E-3</v>
      </c>
      <c r="BL155" s="82">
        <v>2.506257333333334E-3</v>
      </c>
      <c r="BM155" s="82">
        <v>2.506257333333334E-3</v>
      </c>
      <c r="BN155" s="82">
        <v>2.506257333333334E-3</v>
      </c>
      <c r="BO155" s="82">
        <v>2.506257333333334E-3</v>
      </c>
      <c r="BP155" s="82">
        <v>2.506257333333334E-3</v>
      </c>
      <c r="BQ155" s="82">
        <v>2.506257333333334E-3</v>
      </c>
      <c r="BR155" s="82">
        <v>2.506257333333334E-3</v>
      </c>
      <c r="BS155" s="82">
        <v>2.506257333333334E-3</v>
      </c>
      <c r="BT155" s="82">
        <v>2.506257333333334E-3</v>
      </c>
      <c r="BU155" s="82">
        <v>2.506257333333334E-3</v>
      </c>
      <c r="BV155" s="82">
        <v>2.506257333333334E-3</v>
      </c>
      <c r="BX155" s="207"/>
    </row>
    <row r="156" spans="2:76" s="20" customFormat="1" ht="16.5" hidden="1" outlineLevel="1" thickBot="1" x14ac:dyDescent="0.35">
      <c r="B156" s="217" t="s">
        <v>193</v>
      </c>
      <c r="C156" s="218" t="s">
        <v>194</v>
      </c>
      <c r="D156" s="88">
        <v>1.83E-3</v>
      </c>
      <c r="E156" s="88">
        <v>1.8283484999999998E-3</v>
      </c>
      <c r="F156" s="88">
        <v>1.8266970000000002E-3</v>
      </c>
      <c r="G156" s="88">
        <v>1.8250454999999997E-3</v>
      </c>
      <c r="H156" s="88">
        <v>1.8233939999999999E-3</v>
      </c>
      <c r="I156" s="88">
        <v>1.8217424999999998E-3</v>
      </c>
      <c r="J156" s="88">
        <v>1.8200909999999998E-3</v>
      </c>
      <c r="K156" s="88">
        <v>2.1107595E-3</v>
      </c>
      <c r="L156" s="88">
        <v>1.7700979999999997E-3</v>
      </c>
      <c r="M156" s="88">
        <v>1.5399265E-3</v>
      </c>
      <c r="N156" s="88">
        <v>1.7263741250000001E-3</v>
      </c>
      <c r="O156" s="88">
        <v>1.8672122000000001E-3</v>
      </c>
      <c r="P156" s="88">
        <v>1.8382799999999996E-3</v>
      </c>
      <c r="Q156" s="88">
        <v>1.73264335E-3</v>
      </c>
      <c r="R156" s="88">
        <v>2.496248325E-3</v>
      </c>
      <c r="S156" s="88">
        <v>2.6278320000000001E-3</v>
      </c>
      <c r="T156" s="88">
        <v>2.27602545E-3</v>
      </c>
      <c r="U156" s="88">
        <v>2.5783856750000002E-3</v>
      </c>
      <c r="V156" s="88">
        <v>2.9170745000000001E-3</v>
      </c>
      <c r="W156" s="88">
        <v>1.9335130250000001E-3</v>
      </c>
      <c r="X156" s="88">
        <v>2.6884997999999998E-3</v>
      </c>
      <c r="Y156" s="88">
        <v>2.7819954500000002E-3</v>
      </c>
      <c r="Z156" s="88">
        <v>2.84868265E-3</v>
      </c>
      <c r="AA156" s="88">
        <v>2.1170000000000004E-3</v>
      </c>
      <c r="AB156" s="88">
        <v>2.1170000000000004E-3</v>
      </c>
      <c r="AC156" s="88">
        <v>2.2127000000000002E-3</v>
      </c>
      <c r="AD156" s="88">
        <v>2.7013499999999999E-3</v>
      </c>
      <c r="AE156" s="88">
        <v>2.8663600000000001E-3</v>
      </c>
      <c r="AF156" s="88">
        <v>2.7665999999999997E-3</v>
      </c>
      <c r="AG156" s="88">
        <v>2.506257333333334E-3</v>
      </c>
      <c r="AH156" s="88">
        <v>2.506257333333334E-3</v>
      </c>
      <c r="AI156" s="88">
        <v>2.506257333333334E-3</v>
      </c>
      <c r="AJ156" s="88">
        <v>2.506257333333334E-3</v>
      </c>
      <c r="AK156" s="88">
        <v>2.506257333333334E-3</v>
      </c>
      <c r="AL156" s="88">
        <v>2.506257333333334E-3</v>
      </c>
      <c r="AM156" s="88">
        <v>2.506257333333334E-3</v>
      </c>
      <c r="AN156" s="88">
        <v>2.506257333333334E-3</v>
      </c>
      <c r="AO156" s="88">
        <v>2.506257333333334E-3</v>
      </c>
      <c r="AP156" s="88">
        <v>2.506257333333334E-3</v>
      </c>
      <c r="AQ156" s="88">
        <v>2.506257333333334E-3</v>
      </c>
      <c r="AR156" s="88">
        <v>2.506257333333334E-3</v>
      </c>
      <c r="AS156" s="88">
        <v>2.506257333333334E-3</v>
      </c>
      <c r="AT156" s="88">
        <v>2.506257333333334E-3</v>
      </c>
      <c r="AU156" s="88">
        <v>2.506257333333334E-3</v>
      </c>
      <c r="AV156" s="88">
        <v>2.506257333333334E-3</v>
      </c>
      <c r="AW156" s="88">
        <v>2.506257333333334E-3</v>
      </c>
      <c r="AX156" s="88">
        <v>2.506257333333334E-3</v>
      </c>
      <c r="AY156" s="88">
        <v>2.506257333333334E-3</v>
      </c>
      <c r="AZ156" s="88">
        <v>2.506257333333334E-3</v>
      </c>
      <c r="BA156" s="88">
        <v>2.506257333333334E-3</v>
      </c>
      <c r="BB156" s="88">
        <v>2.506257333333334E-3</v>
      </c>
      <c r="BC156" s="88">
        <v>2.506257333333334E-3</v>
      </c>
      <c r="BD156" s="88">
        <v>2.506257333333334E-3</v>
      </c>
      <c r="BE156" s="88">
        <v>2.506257333333334E-3</v>
      </c>
      <c r="BF156" s="88">
        <v>2.506257333333334E-3</v>
      </c>
      <c r="BG156" s="88">
        <v>2.506257333333334E-3</v>
      </c>
      <c r="BH156" s="88">
        <v>2.506257333333334E-3</v>
      </c>
      <c r="BI156" s="88">
        <v>2.506257333333334E-3</v>
      </c>
      <c r="BJ156" s="88">
        <v>2.506257333333334E-3</v>
      </c>
      <c r="BK156" s="88">
        <v>2.506257333333334E-3</v>
      </c>
      <c r="BL156" s="88">
        <v>2.506257333333334E-3</v>
      </c>
      <c r="BM156" s="88">
        <v>2.506257333333334E-3</v>
      </c>
      <c r="BN156" s="88">
        <v>2.506257333333334E-3</v>
      </c>
      <c r="BO156" s="88">
        <v>2.506257333333334E-3</v>
      </c>
      <c r="BP156" s="88">
        <v>2.506257333333334E-3</v>
      </c>
      <c r="BQ156" s="88">
        <v>2.506257333333334E-3</v>
      </c>
      <c r="BR156" s="88">
        <v>2.506257333333334E-3</v>
      </c>
      <c r="BS156" s="88">
        <v>2.506257333333334E-3</v>
      </c>
      <c r="BT156" s="88">
        <v>2.506257333333334E-3</v>
      </c>
      <c r="BU156" s="88">
        <v>2.506257333333334E-3</v>
      </c>
      <c r="BV156" s="88">
        <v>2.506257333333334E-3</v>
      </c>
      <c r="BX156" s="207"/>
    </row>
    <row r="157" spans="2:76" s="20" customFormat="1" ht="16.5" hidden="1" outlineLevel="1" thickBot="1" x14ac:dyDescent="0.35">
      <c r="B157" s="208" t="s">
        <v>195</v>
      </c>
      <c r="C157" s="209" t="s">
        <v>196</v>
      </c>
      <c r="D157" s="210">
        <v>0</v>
      </c>
      <c r="E157" s="210">
        <v>0</v>
      </c>
      <c r="F157" s="210">
        <v>0</v>
      </c>
      <c r="G157" s="210">
        <v>0</v>
      </c>
      <c r="H157" s="210">
        <v>0</v>
      </c>
      <c r="I157" s="210">
        <v>0</v>
      </c>
      <c r="J157" s="210">
        <v>0</v>
      </c>
      <c r="K157" s="210">
        <v>0</v>
      </c>
      <c r="L157" s="210">
        <v>0</v>
      </c>
      <c r="M157" s="210">
        <v>0</v>
      </c>
      <c r="N157" s="210">
        <v>0</v>
      </c>
      <c r="O157" s="210">
        <v>0</v>
      </c>
      <c r="P157" s="210">
        <v>0</v>
      </c>
      <c r="Q157" s="210">
        <v>0</v>
      </c>
      <c r="R157" s="210">
        <v>0</v>
      </c>
      <c r="S157" s="210">
        <v>0</v>
      </c>
      <c r="T157" s="210">
        <v>0</v>
      </c>
      <c r="U157" s="210">
        <v>0</v>
      </c>
      <c r="V157" s="210">
        <v>0</v>
      </c>
      <c r="W157" s="210">
        <v>0</v>
      </c>
      <c r="X157" s="210">
        <v>0</v>
      </c>
      <c r="Y157" s="210">
        <v>0</v>
      </c>
      <c r="Z157" s="210">
        <v>0</v>
      </c>
      <c r="AA157" s="210">
        <v>0</v>
      </c>
      <c r="AB157" s="210">
        <v>0</v>
      </c>
      <c r="AC157" s="210">
        <v>0</v>
      </c>
      <c r="AD157" s="210">
        <v>0</v>
      </c>
      <c r="AE157" s="210">
        <v>0</v>
      </c>
      <c r="AF157" s="210">
        <v>0</v>
      </c>
      <c r="AG157" s="210">
        <v>0</v>
      </c>
      <c r="AH157" s="210">
        <v>0</v>
      </c>
      <c r="AI157" s="210">
        <v>0</v>
      </c>
      <c r="AJ157" s="210">
        <v>0</v>
      </c>
      <c r="AK157" s="210">
        <v>0</v>
      </c>
      <c r="AL157" s="210">
        <v>0</v>
      </c>
      <c r="AM157" s="210">
        <v>0</v>
      </c>
      <c r="AN157" s="210">
        <v>0</v>
      </c>
      <c r="AO157" s="210">
        <v>0</v>
      </c>
      <c r="AP157" s="210">
        <v>0</v>
      </c>
      <c r="AQ157" s="210">
        <v>0</v>
      </c>
      <c r="AR157" s="210">
        <v>0</v>
      </c>
      <c r="AS157" s="210">
        <v>0</v>
      </c>
      <c r="AT157" s="210">
        <v>0</v>
      </c>
      <c r="AU157" s="210">
        <v>0</v>
      </c>
      <c r="AV157" s="210">
        <v>0</v>
      </c>
      <c r="AW157" s="210">
        <v>0</v>
      </c>
      <c r="AX157" s="210">
        <v>0</v>
      </c>
      <c r="AY157" s="210">
        <v>0</v>
      </c>
      <c r="AZ157" s="210">
        <v>0</v>
      </c>
      <c r="BA157" s="210">
        <v>0</v>
      </c>
      <c r="BB157" s="210">
        <v>0</v>
      </c>
      <c r="BC157" s="210">
        <v>0</v>
      </c>
      <c r="BD157" s="210">
        <v>0</v>
      </c>
      <c r="BE157" s="210">
        <v>0</v>
      </c>
      <c r="BF157" s="210">
        <v>0</v>
      </c>
      <c r="BG157" s="210">
        <v>0</v>
      </c>
      <c r="BH157" s="210">
        <v>0</v>
      </c>
      <c r="BI157" s="210">
        <v>0</v>
      </c>
      <c r="BJ157" s="210">
        <v>0</v>
      </c>
      <c r="BK157" s="210">
        <v>0</v>
      </c>
      <c r="BL157" s="210">
        <v>0</v>
      </c>
      <c r="BM157" s="210">
        <v>0</v>
      </c>
      <c r="BN157" s="210">
        <v>0</v>
      </c>
      <c r="BO157" s="210">
        <v>0</v>
      </c>
      <c r="BP157" s="210">
        <v>0</v>
      </c>
      <c r="BQ157" s="210">
        <v>0</v>
      </c>
      <c r="BR157" s="210">
        <v>0</v>
      </c>
      <c r="BS157" s="210">
        <v>0</v>
      </c>
      <c r="BT157" s="210">
        <v>0</v>
      </c>
      <c r="BU157" s="210">
        <v>0</v>
      </c>
      <c r="BV157" s="210">
        <v>0</v>
      </c>
      <c r="BX157" s="207"/>
    </row>
    <row r="158" spans="2:76" s="20" customFormat="1" ht="16.5" hidden="1" outlineLevel="1" thickBot="1" x14ac:dyDescent="0.35">
      <c r="B158" s="208">
        <v>2</v>
      </c>
      <c r="C158" s="209" t="s">
        <v>442</v>
      </c>
      <c r="D158" s="210">
        <v>0</v>
      </c>
      <c r="E158" s="210">
        <v>0</v>
      </c>
      <c r="F158" s="210">
        <v>0</v>
      </c>
      <c r="G158" s="210">
        <v>0</v>
      </c>
      <c r="H158" s="210">
        <v>0</v>
      </c>
      <c r="I158" s="210">
        <v>0</v>
      </c>
      <c r="J158" s="210">
        <v>0</v>
      </c>
      <c r="K158" s="210">
        <v>0</v>
      </c>
      <c r="L158" s="210">
        <v>0</v>
      </c>
      <c r="M158" s="210">
        <v>0</v>
      </c>
      <c r="N158" s="210">
        <v>0</v>
      </c>
      <c r="O158" s="210">
        <v>0</v>
      </c>
      <c r="P158" s="210">
        <v>0</v>
      </c>
      <c r="Q158" s="210">
        <v>0</v>
      </c>
      <c r="R158" s="210">
        <v>0</v>
      </c>
      <c r="S158" s="210">
        <v>0</v>
      </c>
      <c r="T158" s="210">
        <v>0</v>
      </c>
      <c r="U158" s="210">
        <v>0</v>
      </c>
      <c r="V158" s="210">
        <v>0</v>
      </c>
      <c r="W158" s="210">
        <v>0</v>
      </c>
      <c r="X158" s="210">
        <v>0</v>
      </c>
      <c r="Y158" s="210">
        <v>0</v>
      </c>
      <c r="Z158" s="210">
        <v>0</v>
      </c>
      <c r="AA158" s="210">
        <v>0</v>
      </c>
      <c r="AB158" s="210">
        <v>0</v>
      </c>
      <c r="AC158" s="210">
        <v>0</v>
      </c>
      <c r="AD158" s="210">
        <v>0</v>
      </c>
      <c r="AE158" s="210">
        <v>0</v>
      </c>
      <c r="AF158" s="210">
        <v>0</v>
      </c>
      <c r="AG158" s="210">
        <v>0</v>
      </c>
      <c r="AH158" s="210">
        <v>0</v>
      </c>
      <c r="AI158" s="210">
        <v>0</v>
      </c>
      <c r="AJ158" s="210">
        <v>0</v>
      </c>
      <c r="AK158" s="210">
        <v>0</v>
      </c>
      <c r="AL158" s="210">
        <v>0</v>
      </c>
      <c r="AM158" s="210">
        <v>0</v>
      </c>
      <c r="AN158" s="210">
        <v>0</v>
      </c>
      <c r="AO158" s="210">
        <v>0</v>
      </c>
      <c r="AP158" s="210">
        <v>0</v>
      </c>
      <c r="AQ158" s="210">
        <v>0</v>
      </c>
      <c r="AR158" s="210">
        <v>0</v>
      </c>
      <c r="AS158" s="210">
        <v>0</v>
      </c>
      <c r="AT158" s="210">
        <v>0</v>
      </c>
      <c r="AU158" s="210">
        <v>0</v>
      </c>
      <c r="AV158" s="210">
        <v>0</v>
      </c>
      <c r="AW158" s="210">
        <v>0</v>
      </c>
      <c r="AX158" s="210">
        <v>0</v>
      </c>
      <c r="AY158" s="210">
        <v>0</v>
      </c>
      <c r="AZ158" s="210">
        <v>0</v>
      </c>
      <c r="BA158" s="210">
        <v>0</v>
      </c>
      <c r="BB158" s="210">
        <v>0</v>
      </c>
      <c r="BC158" s="210">
        <v>0</v>
      </c>
      <c r="BD158" s="210">
        <v>0</v>
      </c>
      <c r="BE158" s="210">
        <v>0</v>
      </c>
      <c r="BF158" s="210">
        <v>0</v>
      </c>
      <c r="BG158" s="210">
        <v>0</v>
      </c>
      <c r="BH158" s="210">
        <v>0</v>
      </c>
      <c r="BI158" s="210">
        <v>0</v>
      </c>
      <c r="BJ158" s="210">
        <v>0</v>
      </c>
      <c r="BK158" s="210">
        <v>0</v>
      </c>
      <c r="BL158" s="210">
        <v>0</v>
      </c>
      <c r="BM158" s="210">
        <v>0</v>
      </c>
      <c r="BN158" s="210">
        <v>0</v>
      </c>
      <c r="BO158" s="210">
        <v>0</v>
      </c>
      <c r="BP158" s="210">
        <v>0</v>
      </c>
      <c r="BQ158" s="210">
        <v>0</v>
      </c>
      <c r="BR158" s="210">
        <v>0</v>
      </c>
      <c r="BS158" s="210">
        <v>0</v>
      </c>
      <c r="BT158" s="210">
        <v>0</v>
      </c>
      <c r="BU158" s="210">
        <v>0</v>
      </c>
      <c r="BV158" s="210">
        <v>0</v>
      </c>
      <c r="BX158" s="207"/>
    </row>
    <row r="159" spans="2:76" s="20" customFormat="1" ht="16.5" collapsed="1" thickBot="1" x14ac:dyDescent="0.35">
      <c r="B159" s="67">
        <v>3</v>
      </c>
      <c r="C159" s="68" t="s">
        <v>4</v>
      </c>
      <c r="D159" s="82">
        <v>4.4756857007607476</v>
      </c>
      <c r="E159" s="82">
        <v>4.4632385597202928</v>
      </c>
      <c r="F159" s="82">
        <v>4.3792594999585628</v>
      </c>
      <c r="G159" s="82">
        <v>4.3256599087355516</v>
      </c>
      <c r="H159" s="82">
        <v>4.3478532934075025</v>
      </c>
      <c r="I159" s="82">
        <v>4.3482905743887308</v>
      </c>
      <c r="J159" s="82">
        <v>4.3012398804608463</v>
      </c>
      <c r="K159" s="82">
        <v>4.2013599699883697</v>
      </c>
      <c r="L159" s="82">
        <v>4.1667575316802736</v>
      </c>
      <c r="M159" s="82">
        <v>4.1162555675582952</v>
      </c>
      <c r="N159" s="82">
        <v>4.09260856909171</v>
      </c>
      <c r="O159" s="82">
        <v>4.1306854947149647</v>
      </c>
      <c r="P159" s="82">
        <v>4.102903763226438</v>
      </c>
      <c r="Q159" s="82">
        <v>4.0634574667451311</v>
      </c>
      <c r="R159" s="82">
        <v>4.0308533908543636</v>
      </c>
      <c r="S159" s="82">
        <v>4.067309608536414</v>
      </c>
      <c r="T159" s="82">
        <v>4.1062811812148672</v>
      </c>
      <c r="U159" s="82">
        <v>4.130288221451047</v>
      </c>
      <c r="V159" s="82">
        <v>4.2277935349407114</v>
      </c>
      <c r="W159" s="82">
        <v>4.1722805930365245</v>
      </c>
      <c r="X159" s="82">
        <v>4.1510311958591846</v>
      </c>
      <c r="Y159" s="82">
        <v>4.1429928744217301</v>
      </c>
      <c r="Z159" s="82">
        <v>4.1435574646861912</v>
      </c>
      <c r="AA159" s="82">
        <v>4.1068912850513479</v>
      </c>
      <c r="AB159" s="82">
        <v>4.1412518245514978</v>
      </c>
      <c r="AC159" s="82">
        <v>4.1266732833960544</v>
      </c>
      <c r="AD159" s="82">
        <v>4.0900789993250779</v>
      </c>
      <c r="AE159" s="82">
        <v>4.0478625412604421</v>
      </c>
      <c r="AF159" s="82">
        <v>4.0396935078650404</v>
      </c>
      <c r="AG159" s="82">
        <v>4.0331439964734583</v>
      </c>
      <c r="AH159" s="82">
        <v>4.0261416386637396</v>
      </c>
      <c r="AI159" s="82">
        <v>4.0274040450824202</v>
      </c>
      <c r="AJ159" s="82">
        <v>4.0338821114299037</v>
      </c>
      <c r="AK159" s="82">
        <v>4.0399975044633321</v>
      </c>
      <c r="AL159" s="82">
        <v>4.0393685270793975</v>
      </c>
      <c r="AM159" s="82">
        <v>4.0285764062170699</v>
      </c>
      <c r="AN159" s="82">
        <v>4.0156276788299872</v>
      </c>
      <c r="AO159" s="82">
        <v>4.0100509137207325</v>
      </c>
      <c r="AP159" s="82">
        <v>4.0100509137207334</v>
      </c>
      <c r="AQ159" s="82">
        <v>4.0100509137207334</v>
      </c>
      <c r="AR159" s="82">
        <v>4.0100509137207334</v>
      </c>
      <c r="AS159" s="82">
        <v>4.0100509137207325</v>
      </c>
      <c r="AT159" s="82">
        <v>4.0100509137207334</v>
      </c>
      <c r="AU159" s="82">
        <v>4.0100509137207334</v>
      </c>
      <c r="AV159" s="82">
        <v>4.0100509137207334</v>
      </c>
      <c r="AW159" s="82">
        <v>4.0100509137207334</v>
      </c>
      <c r="AX159" s="82">
        <v>4.0100509137207325</v>
      </c>
      <c r="AY159" s="82">
        <v>4.0100509137207334</v>
      </c>
      <c r="AZ159" s="82">
        <v>4.0100509137207334</v>
      </c>
      <c r="BA159" s="82">
        <v>4.0100509137207325</v>
      </c>
      <c r="BB159" s="82">
        <v>4.0100509137207334</v>
      </c>
      <c r="BC159" s="82">
        <v>4.0100509137207325</v>
      </c>
      <c r="BD159" s="82">
        <v>4.0100509137207334</v>
      </c>
      <c r="BE159" s="82">
        <v>4.0100509137207334</v>
      </c>
      <c r="BF159" s="82">
        <v>4.0100509137207334</v>
      </c>
      <c r="BG159" s="82">
        <v>4.0100509137207334</v>
      </c>
      <c r="BH159" s="82">
        <v>4.0100509137207325</v>
      </c>
      <c r="BI159" s="82">
        <v>4.0100509137207334</v>
      </c>
      <c r="BJ159" s="82">
        <v>4.0100509137207334</v>
      </c>
      <c r="BK159" s="82">
        <v>4.0100509137207325</v>
      </c>
      <c r="BL159" s="82">
        <v>4.0100509137207334</v>
      </c>
      <c r="BM159" s="82">
        <v>4.0100509137207343</v>
      </c>
      <c r="BN159" s="82">
        <v>4.0100509137207325</v>
      </c>
      <c r="BO159" s="82">
        <v>4.0100509137207325</v>
      </c>
      <c r="BP159" s="82">
        <v>4.0100509137207334</v>
      </c>
      <c r="BQ159" s="82">
        <v>4.0100509137207325</v>
      </c>
      <c r="BR159" s="82">
        <v>4.0100509137207343</v>
      </c>
      <c r="BS159" s="82">
        <v>4.0100509137207325</v>
      </c>
      <c r="BT159" s="82">
        <v>4.0100509137207334</v>
      </c>
      <c r="BU159" s="82">
        <v>4.0100509137207334</v>
      </c>
      <c r="BV159" s="82">
        <v>4.0100509137207325</v>
      </c>
      <c r="BX159" s="207"/>
    </row>
    <row r="160" spans="2:76" s="20" customFormat="1" ht="16.5" hidden="1" outlineLevel="1" thickBot="1" x14ac:dyDescent="0.35">
      <c r="B160" s="217" t="s">
        <v>197</v>
      </c>
      <c r="C160" s="218" t="s">
        <v>198</v>
      </c>
      <c r="D160" s="88">
        <v>3.5848678445331936</v>
      </c>
      <c r="E160" s="88">
        <v>3.5802651427863061</v>
      </c>
      <c r="F160" s="88">
        <v>3.5106412808519858</v>
      </c>
      <c r="G160" s="88">
        <v>3.4607109514874601</v>
      </c>
      <c r="H160" s="88">
        <v>3.4902073909464186</v>
      </c>
      <c r="I160" s="88">
        <v>3.4934986932746797</v>
      </c>
      <c r="J160" s="88">
        <v>3.4824913287534303</v>
      </c>
      <c r="K160" s="88">
        <v>3.4076951140729856</v>
      </c>
      <c r="L160" s="88">
        <v>3.3752032821807378</v>
      </c>
      <c r="M160" s="88">
        <v>3.3276305910171708</v>
      </c>
      <c r="N160" s="88">
        <v>3.3268698723955752</v>
      </c>
      <c r="O160" s="88">
        <v>3.3603230930032049</v>
      </c>
      <c r="P160" s="88">
        <v>3.34697876047702</v>
      </c>
      <c r="Q160" s="88">
        <v>3.3135193765264548</v>
      </c>
      <c r="R160" s="88">
        <v>3.2820661274962983</v>
      </c>
      <c r="S160" s="88">
        <v>3.3045978711107127</v>
      </c>
      <c r="T160" s="88">
        <v>3.3322769588735959</v>
      </c>
      <c r="U160" s="88">
        <v>3.3562686953240282</v>
      </c>
      <c r="V160" s="88">
        <v>3.4463802651493398</v>
      </c>
      <c r="W160" s="88">
        <v>3.3978750736571151</v>
      </c>
      <c r="X160" s="88">
        <v>3.373279692159568</v>
      </c>
      <c r="Y160" s="88">
        <v>3.363430753923887</v>
      </c>
      <c r="Z160" s="88">
        <v>3.3656251201756739</v>
      </c>
      <c r="AA160" s="88">
        <v>3.3378487311920688</v>
      </c>
      <c r="AB160" s="88">
        <v>3.3619232299676174</v>
      </c>
      <c r="AC160" s="88">
        <v>3.3494344765874517</v>
      </c>
      <c r="AD160" s="88">
        <v>3.32763941181125</v>
      </c>
      <c r="AE160" s="88">
        <v>3.2958453938065717</v>
      </c>
      <c r="AF160" s="88">
        <v>3.2964279918998383</v>
      </c>
      <c r="AG160" s="88">
        <v>3.2814345990406792</v>
      </c>
      <c r="AH160" s="88">
        <v>3.2744964738809621</v>
      </c>
      <c r="AI160" s="88">
        <v>3.2742614969267709</v>
      </c>
      <c r="AJ160" s="88">
        <v>3.2782434347297849</v>
      </c>
      <c r="AK160" s="88">
        <v>3.2819050981497733</v>
      </c>
      <c r="AL160" s="88">
        <v>3.2800641050529169</v>
      </c>
      <c r="AM160" s="88">
        <v>3.2699515847881813</v>
      </c>
      <c r="AN160" s="88">
        <v>3.2580734424322895</v>
      </c>
      <c r="AO160" s="88">
        <v>3.252159196075151</v>
      </c>
      <c r="AP160" s="88">
        <v>3.2507453857508506</v>
      </c>
      <c r="AQ160" s="88">
        <v>3.2493066703917779</v>
      </c>
      <c r="AR160" s="88">
        <v>3.2478423860767469</v>
      </c>
      <c r="AS160" s="88">
        <v>3.2463518450744835</v>
      </c>
      <c r="AT160" s="88">
        <v>3.2448343347665958</v>
      </c>
      <c r="AU160" s="88">
        <v>3.2432891165115474</v>
      </c>
      <c r="AV160" s="88">
        <v>3.2417154244458373</v>
      </c>
      <c r="AW160" s="88">
        <v>3.2401124642182881</v>
      </c>
      <c r="AX160" s="88">
        <v>3.238479411653044</v>
      </c>
      <c r="AY160" s="88">
        <v>3.2368154113365697</v>
      </c>
      <c r="AZ160" s="88">
        <v>3.2351195751235329</v>
      </c>
      <c r="BA160" s="88">
        <v>3.2333909805561167</v>
      </c>
      <c r="BB160" s="88">
        <v>3.2316286691908265</v>
      </c>
      <c r="BC160" s="88">
        <v>3.2298316448264233</v>
      </c>
      <c r="BD160" s="88">
        <v>3.2279988716261108</v>
      </c>
      <c r="BE160" s="88">
        <v>3.226129272126514</v>
      </c>
      <c r="BF160" s="88">
        <v>3.2242217251254348</v>
      </c>
      <c r="BG160" s="88">
        <v>3.2222750634396622</v>
      </c>
      <c r="BH160" s="88">
        <v>3.220288071523429</v>
      </c>
      <c r="BI160" s="88">
        <v>3.2182594829372984</v>
      </c>
      <c r="BJ160" s="88">
        <v>3.2161879776564026</v>
      </c>
      <c r="BK160" s="88">
        <v>3.2140721792060218</v>
      </c>
      <c r="BL160" s="88">
        <v>3.2119106516114297</v>
      </c>
      <c r="BM160" s="88">
        <v>3.209701896147807</v>
      </c>
      <c r="BN160" s="88">
        <v>3.207444347874771</v>
      </c>
      <c r="BO160" s="88">
        <v>3.2051363719386758</v>
      </c>
      <c r="BP160" s="88">
        <v>3.2027762596243172</v>
      </c>
      <c r="BQ160" s="88">
        <v>3.2003622241360117</v>
      </c>
      <c r="BR160" s="88">
        <v>3.1978923960861634</v>
      </c>
      <c r="BS160" s="88">
        <v>3.1953648186673589</v>
      </c>
      <c r="BT160" s="88">
        <v>3.1927774424818152</v>
      </c>
      <c r="BU160" s="88">
        <v>3.1901281199994331</v>
      </c>
      <c r="BV160" s="88">
        <v>3.1874145996129908</v>
      </c>
      <c r="BX160" s="207"/>
    </row>
    <row r="161" spans="2:76" s="20" customFormat="1" ht="16.5" hidden="1" outlineLevel="1" thickBot="1" x14ac:dyDescent="0.35">
      <c r="B161" s="208" t="s">
        <v>199</v>
      </c>
      <c r="C161" s="209" t="s">
        <v>200</v>
      </c>
      <c r="D161" s="210">
        <v>0.89081785622755361</v>
      </c>
      <c r="E161" s="210">
        <v>0.88297341693398801</v>
      </c>
      <c r="F161" s="210">
        <v>0.86861821910657566</v>
      </c>
      <c r="G161" s="210">
        <v>0.86494895724809284</v>
      </c>
      <c r="H161" s="210">
        <v>0.8576459024610843</v>
      </c>
      <c r="I161" s="210">
        <v>0.85479188111405202</v>
      </c>
      <c r="J161" s="210">
        <v>0.81874855170741601</v>
      </c>
      <c r="K161" s="210">
        <v>0.79366485591538571</v>
      </c>
      <c r="L161" s="210">
        <v>0.79155424949953512</v>
      </c>
      <c r="M161" s="210">
        <v>0.78862497654112484</v>
      </c>
      <c r="N161" s="210">
        <v>0.76573869669613415</v>
      </c>
      <c r="O161" s="210">
        <v>0.77036240171176051</v>
      </c>
      <c r="P161" s="210">
        <v>0.75592500274941887</v>
      </c>
      <c r="Q161" s="210">
        <v>0.74993809021867786</v>
      </c>
      <c r="R161" s="210">
        <v>0.74878726335806556</v>
      </c>
      <c r="S161" s="210">
        <v>0.76271173742570197</v>
      </c>
      <c r="T161" s="210">
        <v>0.77400422234127053</v>
      </c>
      <c r="U161" s="210">
        <v>0.77401952612702019</v>
      </c>
      <c r="V161" s="210">
        <v>0.78141326979137038</v>
      </c>
      <c r="W161" s="210">
        <v>0.77440551937941071</v>
      </c>
      <c r="X161" s="210">
        <v>0.7777515036996161</v>
      </c>
      <c r="Y161" s="210">
        <v>0.77956212049784468</v>
      </c>
      <c r="Z161" s="210">
        <v>0.77793234451051685</v>
      </c>
      <c r="AA161" s="210">
        <v>0.76904255385927733</v>
      </c>
      <c r="AB161" s="210">
        <v>0.77932859458388037</v>
      </c>
      <c r="AC161" s="210">
        <v>0.77723880680860136</v>
      </c>
      <c r="AD161" s="210">
        <v>0.7624395875138279</v>
      </c>
      <c r="AE161" s="210">
        <v>0.7520171474538706</v>
      </c>
      <c r="AF161" s="210">
        <v>0.74326551596520229</v>
      </c>
      <c r="AG161" s="210">
        <v>0.75170939743277898</v>
      </c>
      <c r="AH161" s="210">
        <v>0.75164516478277732</v>
      </c>
      <c r="AI161" s="210">
        <v>0.75314254815564963</v>
      </c>
      <c r="AJ161" s="210">
        <v>0.75563867670011842</v>
      </c>
      <c r="AK161" s="210">
        <v>0.75809240631355901</v>
      </c>
      <c r="AL161" s="210">
        <v>0.75930442202648074</v>
      </c>
      <c r="AM161" s="210">
        <v>0.75862482142888854</v>
      </c>
      <c r="AN161" s="210">
        <v>0.7575542363976977</v>
      </c>
      <c r="AO161" s="210">
        <v>0.75789171764558172</v>
      </c>
      <c r="AP161" s="210">
        <v>0.75930552796988271</v>
      </c>
      <c r="AQ161" s="210">
        <v>0.76074424332895585</v>
      </c>
      <c r="AR161" s="210">
        <v>0.76220852764398617</v>
      </c>
      <c r="AS161" s="210">
        <v>0.76369906864624915</v>
      </c>
      <c r="AT161" s="210">
        <v>0.76521657895413753</v>
      </c>
      <c r="AU161" s="210">
        <v>0.76676179720918636</v>
      </c>
      <c r="AV161" s="210">
        <v>0.76833548927489592</v>
      </c>
      <c r="AW161" s="210">
        <v>0.7699384495024455</v>
      </c>
      <c r="AX161" s="210">
        <v>0.77157150206768899</v>
      </c>
      <c r="AY161" s="210">
        <v>0.77323550238416383</v>
      </c>
      <c r="AZ161" s="210">
        <v>0.77493133859720031</v>
      </c>
      <c r="BA161" s="210">
        <v>0.7766599331646159</v>
      </c>
      <c r="BB161" s="210">
        <v>0.77842224452990694</v>
      </c>
      <c r="BC161" s="210">
        <v>0.78021926889430959</v>
      </c>
      <c r="BD161" s="210">
        <v>0.78205204209462265</v>
      </c>
      <c r="BE161" s="210">
        <v>0.7839216415942194</v>
      </c>
      <c r="BF161" s="210">
        <v>0.7858291885952986</v>
      </c>
      <c r="BG161" s="210">
        <v>0.78777585028107122</v>
      </c>
      <c r="BH161" s="210">
        <v>0.78976284219730397</v>
      </c>
      <c r="BI161" s="210">
        <v>0.79179143078343495</v>
      </c>
      <c r="BJ161" s="210">
        <v>0.79386293606433045</v>
      </c>
      <c r="BK161" s="210">
        <v>0.79597873451471113</v>
      </c>
      <c r="BL161" s="210">
        <v>0.79814026210930389</v>
      </c>
      <c r="BM161" s="210">
        <v>0.80034901757292687</v>
      </c>
      <c r="BN161" s="210">
        <v>0.80260656584596157</v>
      </c>
      <c r="BO161" s="210">
        <v>0.80491454178205635</v>
      </c>
      <c r="BP161" s="210">
        <v>0.80727465409641597</v>
      </c>
      <c r="BQ161" s="210">
        <v>0.80968868958472129</v>
      </c>
      <c r="BR161" s="210">
        <v>0.81215851763457048</v>
      </c>
      <c r="BS161" s="210">
        <v>0.81468609505337408</v>
      </c>
      <c r="BT161" s="210">
        <v>0.81727347123891836</v>
      </c>
      <c r="BU161" s="210">
        <v>0.8199227937213005</v>
      </c>
      <c r="BV161" s="210">
        <v>0.82263631410774163</v>
      </c>
      <c r="BX161" s="207"/>
    </row>
    <row r="162" spans="2:76" s="20" customFormat="1" ht="16.5" hidden="1" outlineLevel="1" thickBot="1" x14ac:dyDescent="0.35">
      <c r="B162" s="208" t="s">
        <v>201</v>
      </c>
      <c r="C162" s="209" t="s">
        <v>202</v>
      </c>
      <c r="D162" s="210">
        <v>0</v>
      </c>
      <c r="E162" s="210">
        <v>0</v>
      </c>
      <c r="F162" s="210">
        <v>0</v>
      </c>
      <c r="G162" s="210">
        <v>0</v>
      </c>
      <c r="H162" s="210">
        <v>0</v>
      </c>
      <c r="I162" s="210">
        <v>0</v>
      </c>
      <c r="J162" s="210">
        <v>0</v>
      </c>
      <c r="K162" s="210">
        <v>0</v>
      </c>
      <c r="L162" s="210">
        <v>0</v>
      </c>
      <c r="M162" s="210">
        <v>0</v>
      </c>
      <c r="N162" s="210">
        <v>0</v>
      </c>
      <c r="O162" s="210">
        <v>0</v>
      </c>
      <c r="P162" s="210">
        <v>0</v>
      </c>
      <c r="Q162" s="210">
        <v>0</v>
      </c>
      <c r="R162" s="210">
        <v>0</v>
      </c>
      <c r="S162" s="210">
        <v>0</v>
      </c>
      <c r="T162" s="210">
        <v>0</v>
      </c>
      <c r="U162" s="210">
        <v>0</v>
      </c>
      <c r="V162" s="210">
        <v>0</v>
      </c>
      <c r="W162" s="210">
        <v>0</v>
      </c>
      <c r="X162" s="210">
        <v>0</v>
      </c>
      <c r="Y162" s="210">
        <v>0</v>
      </c>
      <c r="Z162" s="210">
        <v>0</v>
      </c>
      <c r="AA162" s="210">
        <v>0</v>
      </c>
      <c r="AB162" s="210">
        <v>0</v>
      </c>
      <c r="AC162" s="210">
        <v>0</v>
      </c>
      <c r="AD162" s="210">
        <v>0</v>
      </c>
      <c r="AE162" s="210">
        <v>0</v>
      </c>
      <c r="AF162" s="210">
        <v>0</v>
      </c>
      <c r="AG162" s="210">
        <v>0</v>
      </c>
      <c r="AH162" s="210">
        <v>0</v>
      </c>
      <c r="AI162" s="210">
        <v>0</v>
      </c>
      <c r="AJ162" s="210">
        <v>0</v>
      </c>
      <c r="AK162" s="210">
        <v>0</v>
      </c>
      <c r="AL162" s="210">
        <v>0</v>
      </c>
      <c r="AM162" s="210">
        <v>0</v>
      </c>
      <c r="AN162" s="210">
        <v>0</v>
      </c>
      <c r="AO162" s="210">
        <v>0</v>
      </c>
      <c r="AP162" s="210">
        <v>0</v>
      </c>
      <c r="AQ162" s="210">
        <v>0</v>
      </c>
      <c r="AR162" s="210">
        <v>0</v>
      </c>
      <c r="AS162" s="210">
        <v>0</v>
      </c>
      <c r="AT162" s="210">
        <v>0</v>
      </c>
      <c r="AU162" s="210">
        <v>0</v>
      </c>
      <c r="AV162" s="210">
        <v>0</v>
      </c>
      <c r="AW162" s="210">
        <v>0</v>
      </c>
      <c r="AX162" s="210">
        <v>0</v>
      </c>
      <c r="AY162" s="210">
        <v>0</v>
      </c>
      <c r="AZ162" s="210">
        <v>0</v>
      </c>
      <c r="BA162" s="210">
        <v>0</v>
      </c>
      <c r="BB162" s="210">
        <v>0</v>
      </c>
      <c r="BC162" s="210">
        <v>0</v>
      </c>
      <c r="BD162" s="210">
        <v>0</v>
      </c>
      <c r="BE162" s="210">
        <v>0</v>
      </c>
      <c r="BF162" s="210">
        <v>0</v>
      </c>
      <c r="BG162" s="210">
        <v>0</v>
      </c>
      <c r="BH162" s="210">
        <v>0</v>
      </c>
      <c r="BI162" s="210">
        <v>0</v>
      </c>
      <c r="BJ162" s="210">
        <v>0</v>
      </c>
      <c r="BK162" s="210">
        <v>0</v>
      </c>
      <c r="BL162" s="210">
        <v>0</v>
      </c>
      <c r="BM162" s="210">
        <v>0</v>
      </c>
      <c r="BN162" s="210">
        <v>0</v>
      </c>
      <c r="BO162" s="210">
        <v>0</v>
      </c>
      <c r="BP162" s="210">
        <v>0</v>
      </c>
      <c r="BQ162" s="210">
        <v>0</v>
      </c>
      <c r="BR162" s="210">
        <v>0</v>
      </c>
      <c r="BS162" s="210">
        <v>0</v>
      </c>
      <c r="BT162" s="210">
        <v>0</v>
      </c>
      <c r="BU162" s="210">
        <v>0</v>
      </c>
      <c r="BV162" s="210">
        <v>0</v>
      </c>
      <c r="BX162" s="207"/>
    </row>
    <row r="163" spans="2:76" s="20" customFormat="1" ht="16.5" hidden="1" outlineLevel="1" thickBot="1" x14ac:dyDescent="0.35">
      <c r="B163" s="208" t="s">
        <v>203</v>
      </c>
      <c r="C163" s="209" t="s">
        <v>204</v>
      </c>
      <c r="D163" s="210">
        <v>0</v>
      </c>
      <c r="E163" s="210">
        <v>0</v>
      </c>
      <c r="F163" s="210">
        <v>0</v>
      </c>
      <c r="G163" s="210">
        <v>0</v>
      </c>
      <c r="H163" s="210">
        <v>0</v>
      </c>
      <c r="I163" s="210">
        <v>0</v>
      </c>
      <c r="J163" s="210">
        <v>0</v>
      </c>
      <c r="K163" s="210">
        <v>0</v>
      </c>
      <c r="L163" s="210">
        <v>0</v>
      </c>
      <c r="M163" s="210">
        <v>0</v>
      </c>
      <c r="N163" s="210">
        <v>0</v>
      </c>
      <c r="O163" s="210">
        <v>0</v>
      </c>
      <c r="P163" s="210">
        <v>0</v>
      </c>
      <c r="Q163" s="210">
        <v>0</v>
      </c>
      <c r="R163" s="210">
        <v>0</v>
      </c>
      <c r="S163" s="210">
        <v>0</v>
      </c>
      <c r="T163" s="210">
        <v>0</v>
      </c>
      <c r="U163" s="210">
        <v>0</v>
      </c>
      <c r="V163" s="210">
        <v>0</v>
      </c>
      <c r="W163" s="210">
        <v>0</v>
      </c>
      <c r="X163" s="210">
        <v>0</v>
      </c>
      <c r="Y163" s="210">
        <v>0</v>
      </c>
      <c r="Z163" s="210">
        <v>0</v>
      </c>
      <c r="AA163" s="210">
        <v>0</v>
      </c>
      <c r="AB163" s="210">
        <v>0</v>
      </c>
      <c r="AC163" s="210">
        <v>0</v>
      </c>
      <c r="AD163" s="210">
        <v>0</v>
      </c>
      <c r="AE163" s="210">
        <v>0</v>
      </c>
      <c r="AF163" s="210">
        <v>0</v>
      </c>
      <c r="AG163" s="210">
        <v>0</v>
      </c>
      <c r="AH163" s="210">
        <v>0</v>
      </c>
      <c r="AI163" s="210">
        <v>0</v>
      </c>
      <c r="AJ163" s="210">
        <v>0</v>
      </c>
      <c r="AK163" s="210">
        <v>0</v>
      </c>
      <c r="AL163" s="210">
        <v>0</v>
      </c>
      <c r="AM163" s="210">
        <v>0</v>
      </c>
      <c r="AN163" s="210">
        <v>0</v>
      </c>
      <c r="AO163" s="210">
        <v>0</v>
      </c>
      <c r="AP163" s="210">
        <v>0</v>
      </c>
      <c r="AQ163" s="210">
        <v>0</v>
      </c>
      <c r="AR163" s="210">
        <v>0</v>
      </c>
      <c r="AS163" s="210">
        <v>0</v>
      </c>
      <c r="AT163" s="210">
        <v>0</v>
      </c>
      <c r="AU163" s="210">
        <v>0</v>
      </c>
      <c r="AV163" s="210">
        <v>0</v>
      </c>
      <c r="AW163" s="210">
        <v>0</v>
      </c>
      <c r="AX163" s="210">
        <v>0</v>
      </c>
      <c r="AY163" s="210">
        <v>0</v>
      </c>
      <c r="AZ163" s="210">
        <v>0</v>
      </c>
      <c r="BA163" s="210">
        <v>0</v>
      </c>
      <c r="BB163" s="210">
        <v>0</v>
      </c>
      <c r="BC163" s="210">
        <v>0</v>
      </c>
      <c r="BD163" s="210">
        <v>0</v>
      </c>
      <c r="BE163" s="210">
        <v>0</v>
      </c>
      <c r="BF163" s="210">
        <v>0</v>
      </c>
      <c r="BG163" s="210">
        <v>0</v>
      </c>
      <c r="BH163" s="210">
        <v>0</v>
      </c>
      <c r="BI163" s="210">
        <v>0</v>
      </c>
      <c r="BJ163" s="210">
        <v>0</v>
      </c>
      <c r="BK163" s="210">
        <v>0</v>
      </c>
      <c r="BL163" s="210">
        <v>0</v>
      </c>
      <c r="BM163" s="210">
        <v>0</v>
      </c>
      <c r="BN163" s="210">
        <v>0</v>
      </c>
      <c r="BO163" s="210">
        <v>0</v>
      </c>
      <c r="BP163" s="210">
        <v>0</v>
      </c>
      <c r="BQ163" s="210">
        <v>0</v>
      </c>
      <c r="BR163" s="210">
        <v>0</v>
      </c>
      <c r="BS163" s="210">
        <v>0</v>
      </c>
      <c r="BT163" s="210">
        <v>0</v>
      </c>
      <c r="BU163" s="210">
        <v>0</v>
      </c>
      <c r="BV163" s="210">
        <v>0</v>
      </c>
      <c r="BX163" s="207"/>
    </row>
    <row r="164" spans="2:76" s="20" customFormat="1" ht="16.5" hidden="1" outlineLevel="1" thickBot="1" x14ac:dyDescent="0.35">
      <c r="B164" s="208" t="s">
        <v>205</v>
      </c>
      <c r="C164" s="209" t="s">
        <v>206</v>
      </c>
      <c r="D164" s="210">
        <v>0</v>
      </c>
      <c r="E164" s="210">
        <v>0</v>
      </c>
      <c r="F164" s="210">
        <v>0</v>
      </c>
      <c r="G164" s="210">
        <v>0</v>
      </c>
      <c r="H164" s="210">
        <v>0</v>
      </c>
      <c r="I164" s="210">
        <v>0</v>
      </c>
      <c r="J164" s="210">
        <v>0</v>
      </c>
      <c r="K164" s="210">
        <v>0</v>
      </c>
      <c r="L164" s="210">
        <v>0</v>
      </c>
      <c r="M164" s="210">
        <v>0</v>
      </c>
      <c r="N164" s="210">
        <v>0</v>
      </c>
      <c r="O164" s="210">
        <v>0</v>
      </c>
      <c r="P164" s="210">
        <v>0</v>
      </c>
      <c r="Q164" s="210">
        <v>0</v>
      </c>
      <c r="R164" s="210">
        <v>0</v>
      </c>
      <c r="S164" s="210">
        <v>0</v>
      </c>
      <c r="T164" s="210">
        <v>0</v>
      </c>
      <c r="U164" s="210">
        <v>0</v>
      </c>
      <c r="V164" s="210">
        <v>0</v>
      </c>
      <c r="W164" s="210">
        <v>0</v>
      </c>
      <c r="X164" s="210">
        <v>0</v>
      </c>
      <c r="Y164" s="210">
        <v>0</v>
      </c>
      <c r="Z164" s="210">
        <v>0</v>
      </c>
      <c r="AA164" s="210">
        <v>0</v>
      </c>
      <c r="AB164" s="210">
        <v>0</v>
      </c>
      <c r="AC164" s="210">
        <v>0</v>
      </c>
      <c r="AD164" s="210">
        <v>0</v>
      </c>
      <c r="AE164" s="210">
        <v>0</v>
      </c>
      <c r="AF164" s="210">
        <v>0</v>
      </c>
      <c r="AG164" s="210">
        <v>0</v>
      </c>
      <c r="AH164" s="210">
        <v>0</v>
      </c>
      <c r="AI164" s="210">
        <v>0</v>
      </c>
      <c r="AJ164" s="210">
        <v>0</v>
      </c>
      <c r="AK164" s="210">
        <v>0</v>
      </c>
      <c r="AL164" s="210">
        <v>0</v>
      </c>
      <c r="AM164" s="210">
        <v>0</v>
      </c>
      <c r="AN164" s="210">
        <v>0</v>
      </c>
      <c r="AO164" s="210">
        <v>0</v>
      </c>
      <c r="AP164" s="210">
        <v>0</v>
      </c>
      <c r="AQ164" s="210">
        <v>0</v>
      </c>
      <c r="AR164" s="210">
        <v>0</v>
      </c>
      <c r="AS164" s="210">
        <v>0</v>
      </c>
      <c r="AT164" s="210">
        <v>0</v>
      </c>
      <c r="AU164" s="210">
        <v>0</v>
      </c>
      <c r="AV164" s="210">
        <v>0</v>
      </c>
      <c r="AW164" s="210">
        <v>0</v>
      </c>
      <c r="AX164" s="210">
        <v>0</v>
      </c>
      <c r="AY164" s="210">
        <v>0</v>
      </c>
      <c r="AZ164" s="210">
        <v>0</v>
      </c>
      <c r="BA164" s="210">
        <v>0</v>
      </c>
      <c r="BB164" s="210">
        <v>0</v>
      </c>
      <c r="BC164" s="210">
        <v>0</v>
      </c>
      <c r="BD164" s="210">
        <v>0</v>
      </c>
      <c r="BE164" s="210">
        <v>0</v>
      </c>
      <c r="BF164" s="210">
        <v>0</v>
      </c>
      <c r="BG164" s="210">
        <v>0</v>
      </c>
      <c r="BH164" s="210">
        <v>0</v>
      </c>
      <c r="BI164" s="210">
        <v>0</v>
      </c>
      <c r="BJ164" s="210">
        <v>0</v>
      </c>
      <c r="BK164" s="210">
        <v>0</v>
      </c>
      <c r="BL164" s="210">
        <v>0</v>
      </c>
      <c r="BM164" s="210">
        <v>0</v>
      </c>
      <c r="BN164" s="210">
        <v>0</v>
      </c>
      <c r="BO164" s="210">
        <v>0</v>
      </c>
      <c r="BP164" s="210">
        <v>0</v>
      </c>
      <c r="BQ164" s="210">
        <v>0</v>
      </c>
      <c r="BR164" s="210">
        <v>0</v>
      </c>
      <c r="BS164" s="210">
        <v>0</v>
      </c>
      <c r="BT164" s="210">
        <v>0</v>
      </c>
      <c r="BU164" s="210">
        <v>0</v>
      </c>
      <c r="BV164" s="210">
        <v>0</v>
      </c>
      <c r="BX164" s="207"/>
    </row>
    <row r="165" spans="2:76" s="20" customFormat="1" ht="16.5" collapsed="1" thickBot="1" x14ac:dyDescent="0.35">
      <c r="B165" s="67">
        <v>5</v>
      </c>
      <c r="C165" s="68" t="s">
        <v>207</v>
      </c>
      <c r="D165" s="82">
        <v>0.92107227354806676</v>
      </c>
      <c r="E165" s="82">
        <v>0.83234593382697752</v>
      </c>
      <c r="F165" s="82">
        <v>0.83680828379634686</v>
      </c>
      <c r="G165" s="82">
        <v>0.79242484909024757</v>
      </c>
      <c r="H165" s="82">
        <v>0.73817916659180216</v>
      </c>
      <c r="I165" s="82">
        <v>0.74205825950658943</v>
      </c>
      <c r="J165" s="82">
        <v>0.73292073761308363</v>
      </c>
      <c r="K165" s="82">
        <v>0.72040651743265627</v>
      </c>
      <c r="L165" s="82">
        <v>0.70549276130592531</v>
      </c>
      <c r="M165" s="82">
        <v>0.69663784535593343</v>
      </c>
      <c r="N165" s="82">
        <v>0.69934991933520085</v>
      </c>
      <c r="O165" s="82">
        <v>0.71652019512129472</v>
      </c>
      <c r="P165" s="82">
        <v>0.72945262788598686</v>
      </c>
      <c r="Q165" s="82">
        <v>0.70348363618224696</v>
      </c>
      <c r="R165" s="82">
        <v>0.71854749480472424</v>
      </c>
      <c r="S165" s="82">
        <v>0.71163349762270578</v>
      </c>
      <c r="T165" s="82">
        <v>0.70851734769198071</v>
      </c>
      <c r="U165" s="82">
        <v>0.69067675649342486</v>
      </c>
      <c r="V165" s="82">
        <v>0.66998734593316878</v>
      </c>
      <c r="W165" s="82">
        <v>0.64821047497329987</v>
      </c>
      <c r="X165" s="82">
        <v>0.632021480742604</v>
      </c>
      <c r="Y165" s="82">
        <v>0.61469118998106609</v>
      </c>
      <c r="Z165" s="82">
        <v>0.59796664964934365</v>
      </c>
      <c r="AA165" s="82">
        <v>0.58465532633881478</v>
      </c>
      <c r="AB165" s="82">
        <v>0.57402203219539161</v>
      </c>
      <c r="AC165" s="82">
        <v>0.55997084589091295</v>
      </c>
      <c r="AD165" s="82">
        <v>0.54989439165524068</v>
      </c>
      <c r="AE165" s="82">
        <v>0.53680516009577162</v>
      </c>
      <c r="AF165" s="82">
        <v>0.52145890749363466</v>
      </c>
      <c r="AG165" s="82">
        <v>0.50468894834930533</v>
      </c>
      <c r="AH165" s="82">
        <v>0.49097798909536916</v>
      </c>
      <c r="AI165" s="82">
        <v>0.47958170412574547</v>
      </c>
      <c r="AJ165" s="82">
        <v>0.46897735597308021</v>
      </c>
      <c r="AK165" s="82">
        <v>0.45910337942151824</v>
      </c>
      <c r="AL165" s="82">
        <v>0.44990274464999935</v>
      </c>
      <c r="AM165" s="82">
        <v>0.44132286351829308</v>
      </c>
      <c r="AN165" s="82">
        <v>0.43423118712515663</v>
      </c>
      <c r="AO165" s="82">
        <v>0.42758985167629854</v>
      </c>
      <c r="AP165" s="82">
        <v>0.42136633523204414</v>
      </c>
      <c r="AQ165" s="82">
        <v>0.41553228402919196</v>
      </c>
      <c r="AR165" s="82">
        <v>0.41006161750397951</v>
      </c>
      <c r="AS165" s="82">
        <v>0.40509437233138335</v>
      </c>
      <c r="AT165" s="82">
        <v>0.40035220824579609</v>
      </c>
      <c r="AU165" s="82">
        <v>0.395797531197427</v>
      </c>
      <c r="AV165" s="82">
        <v>0.39136902009937247</v>
      </c>
      <c r="AW165" s="82">
        <v>0.38707215352402702</v>
      </c>
      <c r="AX165" s="82">
        <v>0.38289573013135281</v>
      </c>
      <c r="AY165" s="82">
        <v>0.37880524015124428</v>
      </c>
      <c r="AZ165" s="82">
        <v>0.37483070981346567</v>
      </c>
      <c r="BA165" s="82">
        <v>0.37098490121691763</v>
      </c>
      <c r="BB165" s="82">
        <v>0.3672792523294513</v>
      </c>
      <c r="BC165" s="82">
        <v>0.36372568969684343</v>
      </c>
      <c r="BD165" s="82">
        <v>0.36031845291200038</v>
      </c>
      <c r="BE165" s="82">
        <v>0.35705286176550011</v>
      </c>
      <c r="BF165" s="82">
        <v>0.35391906766617831</v>
      </c>
      <c r="BG165" s="82">
        <v>0.35091264257239829</v>
      </c>
      <c r="BH165" s="82">
        <v>0.34802699871505999</v>
      </c>
      <c r="BI165" s="82">
        <v>0.34525807983200696</v>
      </c>
      <c r="BJ165" s="82">
        <v>0.34259819091617444</v>
      </c>
      <c r="BK165" s="82">
        <v>0.34004045274497452</v>
      </c>
      <c r="BL165" s="82">
        <v>0.3375792858583716</v>
      </c>
      <c r="BM165" s="82">
        <v>0.33477761440246806</v>
      </c>
      <c r="BN165" s="82">
        <v>0.33209306770145586</v>
      </c>
      <c r="BO165" s="82">
        <v>0.3295205872572422</v>
      </c>
      <c r="BP165" s="82">
        <v>0.32704989230891268</v>
      </c>
      <c r="BQ165" s="82">
        <v>0.32467812081524827</v>
      </c>
      <c r="BR165" s="82">
        <v>0.32239922967727963</v>
      </c>
      <c r="BS165" s="82">
        <v>0.3202073989166937</v>
      </c>
      <c r="BT165" s="82">
        <v>0.31810078835390232</v>
      </c>
      <c r="BU165" s="82">
        <v>0.31607311466526344</v>
      </c>
      <c r="BV165" s="82">
        <v>0.31412401660220957</v>
      </c>
      <c r="BX165" s="207"/>
    </row>
    <row r="166" spans="2:76" s="20" customFormat="1" ht="16.5" hidden="1" outlineLevel="1" thickBot="1" x14ac:dyDescent="0.35">
      <c r="B166" s="208" t="s">
        <v>208</v>
      </c>
      <c r="C166" s="209" t="s">
        <v>209</v>
      </c>
      <c r="D166" s="210">
        <v>0.76974000000000009</v>
      </c>
      <c r="E166" s="210">
        <v>0.6774825000000001</v>
      </c>
      <c r="F166" s="210">
        <v>0.67923750000000016</v>
      </c>
      <c r="G166" s="210">
        <v>0.63315250000000001</v>
      </c>
      <c r="H166" s="210">
        <v>0.57602500000000001</v>
      </c>
      <c r="I166" s="210">
        <v>0.57746750000000002</v>
      </c>
      <c r="J166" s="210">
        <v>0.56671000000000005</v>
      </c>
      <c r="K166" s="210">
        <v>0.55294250000000011</v>
      </c>
      <c r="L166" s="210">
        <v>0.53652750000000005</v>
      </c>
      <c r="M166" s="210">
        <v>0.52504500000000009</v>
      </c>
      <c r="N166" s="210">
        <v>0.52502500000000007</v>
      </c>
      <c r="O166" s="210">
        <v>0.54003250000000003</v>
      </c>
      <c r="P166" s="210">
        <v>0.55141000000000007</v>
      </c>
      <c r="Q166" s="210">
        <v>0.52406000000000008</v>
      </c>
      <c r="R166" s="210">
        <v>0.5377050000000001</v>
      </c>
      <c r="S166" s="210">
        <v>0.52940000000000009</v>
      </c>
      <c r="T166" s="210">
        <v>0.52364250000000012</v>
      </c>
      <c r="U166" s="210">
        <v>0.50446500000000005</v>
      </c>
      <c r="V166" s="210">
        <v>0.48101500000000003</v>
      </c>
      <c r="W166" s="210">
        <v>0.45755750000000006</v>
      </c>
      <c r="X166" s="210">
        <v>0.43881000000000009</v>
      </c>
      <c r="Y166" s="210">
        <v>0.41897250000000014</v>
      </c>
      <c r="Z166" s="210">
        <v>0.4004700000000001</v>
      </c>
      <c r="AA166" s="210">
        <v>0.38327000000000006</v>
      </c>
      <c r="AB166" s="210">
        <v>0.36854750000000003</v>
      </c>
      <c r="AC166" s="210">
        <v>0.35163500000000003</v>
      </c>
      <c r="AD166" s="210">
        <v>0.33561250000000004</v>
      </c>
      <c r="AE166" s="210">
        <v>0.31975250000000005</v>
      </c>
      <c r="AF166" s="210">
        <v>0.30259250000000004</v>
      </c>
      <c r="AG166" s="210">
        <v>0.28405011512358525</v>
      </c>
      <c r="AH166" s="210">
        <v>0.26854854936907996</v>
      </c>
      <c r="AI166" s="210">
        <v>0.25536729839934869</v>
      </c>
      <c r="AJ166" s="210">
        <v>0.24298502938528446</v>
      </c>
      <c r="AK166" s="210">
        <v>0.23134219627851246</v>
      </c>
      <c r="AL166" s="210">
        <v>0.22038521501117286</v>
      </c>
      <c r="AM166" s="210">
        <v>0.21006568941030385</v>
      </c>
      <c r="AN166" s="210">
        <v>0.20125300195225285</v>
      </c>
      <c r="AO166" s="210">
        <v>0.19291170306471567</v>
      </c>
      <c r="AP166" s="210">
        <v>0.18501186060978589</v>
      </c>
      <c r="AQ166" s="210">
        <v>0.17752608651305699</v>
      </c>
      <c r="AR166" s="210">
        <v>0.1704292439520888</v>
      </c>
      <c r="AS166" s="210">
        <v>0.16388379991886809</v>
      </c>
      <c r="AT166" s="210">
        <v>0.15763533689293502</v>
      </c>
      <c r="AU166" s="210">
        <v>0.15166763766282357</v>
      </c>
      <c r="AV166" s="210">
        <v>0.14596564641389734</v>
      </c>
      <c r="AW166" s="210">
        <v>0.14051535236287088</v>
      </c>
      <c r="AX166" s="210">
        <v>0.13530368863453443</v>
      </c>
      <c r="AY166" s="210">
        <v>0.13031844409095672</v>
      </c>
      <c r="AZ166" s="210">
        <v>0.12554818618613683</v>
      </c>
      <c r="BA166" s="210">
        <v>0.12098219322327992</v>
      </c>
      <c r="BB166" s="210">
        <v>0.11661039464707693</v>
      </c>
      <c r="BC166" s="210">
        <v>0.11242331821750733</v>
      </c>
      <c r="BD166" s="210">
        <v>0.10841204309142106</v>
      </c>
      <c r="BE166" s="210">
        <v>0.1045681579890522</v>
      </c>
      <c r="BF166" s="210">
        <v>0.10088372374935377</v>
      </c>
      <c r="BG166" s="210">
        <v>9.7351239684523083E-2</v>
      </c>
      <c r="BH166" s="210">
        <v>9.3963613233590135E-2</v>
      </c>
      <c r="BI166" s="210">
        <v>9.0714132490212249E-2</v>
      </c>
      <c r="BJ166" s="210">
        <v>8.7596441243154161E-2</v>
      </c>
      <c r="BK166" s="210">
        <v>8.4604516221259862E-2</v>
      </c>
      <c r="BL166" s="210">
        <v>8.1732646279657872E-2</v>
      </c>
      <c r="BM166" s="210">
        <v>7.8542680138292784E-2</v>
      </c>
      <c r="BN166" s="210">
        <v>7.5492708018281313E-2</v>
      </c>
      <c r="BO166" s="210">
        <v>7.2575849781303783E-2</v>
      </c>
      <c r="BP166" s="210">
        <v>6.9785599631735293E-2</v>
      </c>
      <c r="BQ166" s="210">
        <v>6.7115803407464827E-2</v>
      </c>
      <c r="BR166" s="210">
        <v>6.4560637484249145E-2</v>
      </c>
      <c r="BS166" s="210">
        <v>6.2114589148391762E-2</v>
      </c>
      <c r="BT166" s="210">
        <v>5.9772438309522322E-2</v>
      </c>
      <c r="BU166" s="210">
        <v>5.7529240439828072E-2</v>
      </c>
      <c r="BV166" s="210">
        <v>5.5380310638636784E-2</v>
      </c>
      <c r="BX166" s="207"/>
    </row>
    <row r="167" spans="2:76" s="20" customFormat="1" ht="16.5" hidden="1" outlineLevel="1" thickBot="1" x14ac:dyDescent="0.35">
      <c r="B167" s="208" t="s">
        <v>210</v>
      </c>
      <c r="C167" s="209" t="s">
        <v>211</v>
      </c>
      <c r="D167" s="210">
        <v>1.1890666666666667E-2</v>
      </c>
      <c r="E167" s="210">
        <v>1.2571833333333336E-2</v>
      </c>
      <c r="F167" s="210">
        <v>1.3376172815458732E-2</v>
      </c>
      <c r="G167" s="210">
        <v>1.3669735747115505E-2</v>
      </c>
      <c r="H167" s="210">
        <v>1.4589184011426035E-2</v>
      </c>
      <c r="I167" s="210">
        <v>1.5341973418136033E-2</v>
      </c>
      <c r="J167" s="210">
        <v>1.6217672183219487E-2</v>
      </c>
      <c r="K167" s="210">
        <v>1.6666869744714933E-2</v>
      </c>
      <c r="L167" s="210">
        <v>1.710402635990646E-2</v>
      </c>
      <c r="M167" s="210">
        <v>1.8652080339337358E-2</v>
      </c>
      <c r="N167" s="210">
        <v>2.03057427896941E-2</v>
      </c>
      <c r="O167" s="210">
        <v>2.0749365796877348E-2</v>
      </c>
      <c r="P167" s="210">
        <v>2.074451890765867E-2</v>
      </c>
      <c r="Q167" s="210">
        <v>2.0527953279174865E-2</v>
      </c>
      <c r="R167" s="210">
        <v>2.0601472976908147E-2</v>
      </c>
      <c r="S167" s="210">
        <v>2.0749758495145688E-2</v>
      </c>
      <c r="T167" s="210">
        <v>2.0746306264676689E-2</v>
      </c>
      <c r="U167" s="210">
        <v>2.0658556860126832E-2</v>
      </c>
      <c r="V167" s="210">
        <v>2.0679225593876721E-2</v>
      </c>
      <c r="W167" s="210">
        <v>2.0780636428013817E-2</v>
      </c>
      <c r="X167" s="210">
        <v>2.0906096491323942E-2</v>
      </c>
      <c r="Y167" s="210">
        <v>2.1730758142414007E-2</v>
      </c>
      <c r="Z167" s="210">
        <v>2.2577852598319657E-2</v>
      </c>
      <c r="AA167" s="210">
        <v>2.329077020041876E-2</v>
      </c>
      <c r="AB167" s="210">
        <v>2.2811300469623593E-2</v>
      </c>
      <c r="AC167" s="210">
        <v>2.2581626702772889E-2</v>
      </c>
      <c r="AD167" s="210">
        <v>2.4962574629728479E-2</v>
      </c>
      <c r="AE167" s="210">
        <v>2.5122805482887617E-2</v>
      </c>
      <c r="AF167" s="210">
        <v>2.4919618668378624E-2</v>
      </c>
      <c r="AG167" s="210">
        <v>2.5122805482887617E-2</v>
      </c>
      <c r="AH167" s="210">
        <v>2.5122805482887617E-2</v>
      </c>
      <c r="AI167" s="210">
        <v>2.5122805482887617E-2</v>
      </c>
      <c r="AJ167" s="210">
        <v>2.5122805482887617E-2</v>
      </c>
      <c r="AK167" s="210">
        <v>2.5122805482887617E-2</v>
      </c>
      <c r="AL167" s="210">
        <v>2.5122805482887617E-2</v>
      </c>
      <c r="AM167" s="210">
        <v>2.5122805482887617E-2</v>
      </c>
      <c r="AN167" s="210">
        <v>2.5122805482887617E-2</v>
      </c>
      <c r="AO167" s="210">
        <v>2.5122805482887617E-2</v>
      </c>
      <c r="AP167" s="210">
        <v>2.5122805482887617E-2</v>
      </c>
      <c r="AQ167" s="210">
        <v>2.5122805482887617E-2</v>
      </c>
      <c r="AR167" s="210">
        <v>2.5122805482887617E-2</v>
      </c>
      <c r="AS167" s="210">
        <v>2.5122805482887617E-2</v>
      </c>
      <c r="AT167" s="210">
        <v>2.5122805482887617E-2</v>
      </c>
      <c r="AU167" s="210">
        <v>2.5122805482887617E-2</v>
      </c>
      <c r="AV167" s="210">
        <v>2.5122805482887617E-2</v>
      </c>
      <c r="AW167" s="210">
        <v>2.5122805482887617E-2</v>
      </c>
      <c r="AX167" s="210">
        <v>2.5122805482887617E-2</v>
      </c>
      <c r="AY167" s="210">
        <v>2.5122805482887617E-2</v>
      </c>
      <c r="AZ167" s="210">
        <v>2.5122805482887617E-2</v>
      </c>
      <c r="BA167" s="210">
        <v>2.5122805482887617E-2</v>
      </c>
      <c r="BB167" s="210">
        <v>2.5122805482887617E-2</v>
      </c>
      <c r="BC167" s="210">
        <v>2.5122805482887617E-2</v>
      </c>
      <c r="BD167" s="210">
        <v>2.5122805482887617E-2</v>
      </c>
      <c r="BE167" s="210">
        <v>2.5122805482887617E-2</v>
      </c>
      <c r="BF167" s="210">
        <v>2.5122805482887617E-2</v>
      </c>
      <c r="BG167" s="210">
        <v>2.5122805482887617E-2</v>
      </c>
      <c r="BH167" s="210">
        <v>2.5122805482887617E-2</v>
      </c>
      <c r="BI167" s="210">
        <v>2.5122805482887617E-2</v>
      </c>
      <c r="BJ167" s="210">
        <v>2.5122805482887617E-2</v>
      </c>
      <c r="BK167" s="210">
        <v>2.5122805482887617E-2</v>
      </c>
      <c r="BL167" s="210">
        <v>2.5122805482887617E-2</v>
      </c>
      <c r="BM167" s="210">
        <v>2.5122805482887617E-2</v>
      </c>
      <c r="BN167" s="210">
        <v>2.5122805482887617E-2</v>
      </c>
      <c r="BO167" s="210">
        <v>2.5122805482887617E-2</v>
      </c>
      <c r="BP167" s="210">
        <v>2.5122805482887617E-2</v>
      </c>
      <c r="BQ167" s="210">
        <v>2.5122805482887617E-2</v>
      </c>
      <c r="BR167" s="210">
        <v>2.5122805482887617E-2</v>
      </c>
      <c r="BS167" s="210">
        <v>2.5122805482887617E-2</v>
      </c>
      <c r="BT167" s="210">
        <v>2.5122805482887617E-2</v>
      </c>
      <c r="BU167" s="210">
        <v>2.5122805482887617E-2</v>
      </c>
      <c r="BV167" s="210">
        <v>2.5122805482887617E-2</v>
      </c>
      <c r="BX167" s="207"/>
    </row>
    <row r="168" spans="2:76" s="20" customFormat="1" ht="16.5" hidden="1" outlineLevel="1" thickBot="1" x14ac:dyDescent="0.35">
      <c r="B168" s="208" t="s">
        <v>212</v>
      </c>
      <c r="C168" s="209" t="s">
        <v>213</v>
      </c>
      <c r="D168" s="210">
        <v>8.8904468814000014E-3</v>
      </c>
      <c r="E168" s="210">
        <v>8.6992004936440014E-3</v>
      </c>
      <c r="F168" s="210">
        <v>8.4936759808880002E-3</v>
      </c>
      <c r="G168" s="210">
        <v>8.1988733431320009E-3</v>
      </c>
      <c r="H168" s="210">
        <v>7.7397925803759995E-3</v>
      </c>
      <c r="I168" s="210">
        <v>7.5048685884533343E-3</v>
      </c>
      <c r="J168" s="210">
        <v>7.2536154298640009E-3</v>
      </c>
      <c r="K168" s="210">
        <v>7.1145476879413347E-3</v>
      </c>
      <c r="L168" s="210">
        <v>6.9746549460186673E-3</v>
      </c>
      <c r="M168" s="210">
        <v>7.0206450165960005E-3</v>
      </c>
      <c r="N168" s="210">
        <v>6.9015090455066671E-3</v>
      </c>
      <c r="O168" s="210">
        <v>6.7054418244173342E-3</v>
      </c>
      <c r="P168" s="210">
        <v>6.5830339783280005E-3</v>
      </c>
      <c r="Q168" s="210">
        <v>6.3897079030720005E-3</v>
      </c>
      <c r="R168" s="210">
        <v>6.2413818278160005E-3</v>
      </c>
      <c r="S168" s="210">
        <v>6.063019127560001E-3</v>
      </c>
      <c r="T168" s="210">
        <v>6.1096564273040001E-3</v>
      </c>
      <c r="U168" s="210">
        <v>5.9541971332980007E-3</v>
      </c>
      <c r="V168" s="210">
        <v>5.9187378392920008E-3</v>
      </c>
      <c r="W168" s="210">
        <v>5.5832785452860009E-3</v>
      </c>
      <c r="X168" s="210">
        <v>5.547819251280001E-3</v>
      </c>
      <c r="Y168" s="210">
        <v>5.422771838652001E-3</v>
      </c>
      <c r="Z168" s="210">
        <v>5.4023895510240012E-3</v>
      </c>
      <c r="AA168" s="210">
        <v>5.3741836383960004E-3</v>
      </c>
      <c r="AB168" s="210">
        <v>5.2690192257680004E-3</v>
      </c>
      <c r="AC168" s="210">
        <v>5.2687341881400007E-3</v>
      </c>
      <c r="AD168" s="210">
        <v>5.2179795255120004E-3</v>
      </c>
      <c r="AE168" s="210">
        <v>5.0983946128840005E-3</v>
      </c>
      <c r="AF168" s="210">
        <v>4.9785588252559999E-3</v>
      </c>
      <c r="AG168" s="210">
        <v>5.0983946128840005E-3</v>
      </c>
      <c r="AH168" s="210">
        <v>5.0983946128840005E-3</v>
      </c>
      <c r="AI168" s="210">
        <v>5.0983946128840005E-3</v>
      </c>
      <c r="AJ168" s="210">
        <v>5.0983946128840005E-3</v>
      </c>
      <c r="AK168" s="210">
        <v>5.0983946128840005E-3</v>
      </c>
      <c r="AL168" s="210">
        <v>5.0983946128840005E-3</v>
      </c>
      <c r="AM168" s="210">
        <v>5.0983946128840005E-3</v>
      </c>
      <c r="AN168" s="210">
        <v>5.0983946128840005E-3</v>
      </c>
      <c r="AO168" s="210">
        <v>5.0983946128840005E-3</v>
      </c>
      <c r="AP168" s="210">
        <v>5.0983946128840005E-3</v>
      </c>
      <c r="AQ168" s="210">
        <v>5.0983946128840005E-3</v>
      </c>
      <c r="AR168" s="210">
        <v>5.0983946128840005E-3</v>
      </c>
      <c r="AS168" s="210">
        <v>5.0983946128840005E-3</v>
      </c>
      <c r="AT168" s="210">
        <v>5.0983946128840005E-3</v>
      </c>
      <c r="AU168" s="210">
        <v>5.0983946128840005E-3</v>
      </c>
      <c r="AV168" s="210">
        <v>5.0983946128840005E-3</v>
      </c>
      <c r="AW168" s="210">
        <v>5.0983946128840005E-3</v>
      </c>
      <c r="AX168" s="210">
        <v>5.0983946128840005E-3</v>
      </c>
      <c r="AY168" s="210">
        <v>5.0983946128840005E-3</v>
      </c>
      <c r="AZ168" s="210">
        <v>5.0983946128840005E-3</v>
      </c>
      <c r="BA168" s="210">
        <v>5.0983946128840005E-3</v>
      </c>
      <c r="BB168" s="210">
        <v>5.0983946128840005E-3</v>
      </c>
      <c r="BC168" s="210">
        <v>5.0983946128840005E-3</v>
      </c>
      <c r="BD168" s="210">
        <v>5.0983946128840005E-3</v>
      </c>
      <c r="BE168" s="210">
        <v>5.0983946128840005E-3</v>
      </c>
      <c r="BF168" s="210">
        <v>5.0983946128840005E-3</v>
      </c>
      <c r="BG168" s="210">
        <v>5.0983946128840005E-3</v>
      </c>
      <c r="BH168" s="210">
        <v>5.0983946128840005E-3</v>
      </c>
      <c r="BI168" s="210">
        <v>5.0983946128840005E-3</v>
      </c>
      <c r="BJ168" s="210">
        <v>5.0983946128840005E-3</v>
      </c>
      <c r="BK168" s="210">
        <v>5.0983946128840005E-3</v>
      </c>
      <c r="BL168" s="210">
        <v>5.0983946128840005E-3</v>
      </c>
      <c r="BM168" s="210">
        <v>5.0983946128840005E-3</v>
      </c>
      <c r="BN168" s="210">
        <v>5.0983946128840005E-3</v>
      </c>
      <c r="BO168" s="210">
        <v>5.0983946128840005E-3</v>
      </c>
      <c r="BP168" s="210">
        <v>5.0983946128840005E-3</v>
      </c>
      <c r="BQ168" s="210">
        <v>5.0983946128840005E-3</v>
      </c>
      <c r="BR168" s="210">
        <v>5.0983946128840005E-3</v>
      </c>
      <c r="BS168" s="210">
        <v>5.0983946128840005E-3</v>
      </c>
      <c r="BT168" s="210">
        <v>5.0983946128840005E-3</v>
      </c>
      <c r="BU168" s="210">
        <v>5.0983946128840005E-3</v>
      </c>
      <c r="BV168" s="210">
        <v>5.0983946128840005E-3</v>
      </c>
      <c r="BX168" s="207"/>
    </row>
    <row r="169" spans="2:76" s="20" customFormat="1" ht="16.5" hidden="1" outlineLevel="1" thickBot="1" x14ac:dyDescent="0.35">
      <c r="B169" s="208" t="s">
        <v>214</v>
      </c>
      <c r="C169" s="209" t="s">
        <v>215</v>
      </c>
      <c r="D169" s="210">
        <v>0.13055116</v>
      </c>
      <c r="E169" s="210">
        <v>0.13359240000000003</v>
      </c>
      <c r="F169" s="210">
        <v>0.13570093499999999</v>
      </c>
      <c r="G169" s="210">
        <v>0.13740374000000002</v>
      </c>
      <c r="H169" s="210">
        <v>0.13982519000000002</v>
      </c>
      <c r="I169" s="210">
        <v>0.14174391750000001</v>
      </c>
      <c r="J169" s="210">
        <v>0.14273945000000002</v>
      </c>
      <c r="K169" s="210">
        <v>0.14368260000000002</v>
      </c>
      <c r="L169" s="210">
        <v>0.14488658000000001</v>
      </c>
      <c r="M169" s="210">
        <v>0.14592012000000001</v>
      </c>
      <c r="N169" s="210">
        <v>0.14711766750000002</v>
      </c>
      <c r="O169" s="210">
        <v>0.14903288750000002</v>
      </c>
      <c r="P169" s="210">
        <v>0.15071507500000003</v>
      </c>
      <c r="Q169" s="210">
        <v>0.15250597500000002</v>
      </c>
      <c r="R169" s="210">
        <v>0.15399964000000002</v>
      </c>
      <c r="S169" s="210">
        <v>0.15542072000000001</v>
      </c>
      <c r="T169" s="210">
        <v>0.15801888500000003</v>
      </c>
      <c r="U169" s="210">
        <v>0.15959900250000003</v>
      </c>
      <c r="V169" s="210">
        <v>0.16237438250000003</v>
      </c>
      <c r="W169" s="210">
        <v>0.16428906000000001</v>
      </c>
      <c r="X169" s="210">
        <v>0.16675756500000002</v>
      </c>
      <c r="Y169" s="210">
        <v>0.16856516000000002</v>
      </c>
      <c r="Z169" s="210">
        <v>0.16951640750000002</v>
      </c>
      <c r="AA169" s="210">
        <v>0.17272037250000002</v>
      </c>
      <c r="AB169" s="210">
        <v>0.17739421250000001</v>
      </c>
      <c r="AC169" s="210">
        <v>0.18048548500000003</v>
      </c>
      <c r="AD169" s="210">
        <v>0.18410133750000002</v>
      </c>
      <c r="AE169" s="210">
        <v>0.18683146000000003</v>
      </c>
      <c r="AF169" s="210">
        <v>0.18896823000000001</v>
      </c>
      <c r="AG169" s="210">
        <v>0.1904176331299485</v>
      </c>
      <c r="AH169" s="210">
        <v>0.19220823963051753</v>
      </c>
      <c r="AI169" s="210">
        <v>0.19399320563062517</v>
      </c>
      <c r="AJ169" s="210">
        <v>0.19577112649202411</v>
      </c>
      <c r="AK169" s="210">
        <v>0.19753998304723411</v>
      </c>
      <c r="AL169" s="210">
        <v>0.1992963295430549</v>
      </c>
      <c r="AM169" s="210">
        <v>0.20103597401221759</v>
      </c>
      <c r="AN169" s="210">
        <v>0.20275698507713219</v>
      </c>
      <c r="AO169" s="210">
        <v>0.20445694851581125</v>
      </c>
      <c r="AP169" s="210">
        <v>0.20613327452648667</v>
      </c>
      <c r="AQ169" s="210">
        <v>0.20778499742036335</v>
      </c>
      <c r="AR169" s="210">
        <v>0.20941117345611907</v>
      </c>
      <c r="AS169" s="210">
        <v>0.21098937231674364</v>
      </c>
      <c r="AT169" s="210">
        <v>0.21249567125708946</v>
      </c>
      <c r="AU169" s="210">
        <v>0.21390869343883184</v>
      </c>
      <c r="AV169" s="210">
        <v>0.21518217358970351</v>
      </c>
      <c r="AW169" s="210">
        <v>0.21633560106538449</v>
      </c>
      <c r="AX169" s="210">
        <v>0.21737084140104673</v>
      </c>
      <c r="AY169" s="210">
        <v>0.21826559596451592</v>
      </c>
      <c r="AZ169" s="210">
        <v>0.21906132353155722</v>
      </c>
      <c r="BA169" s="210">
        <v>0.21978150789786605</v>
      </c>
      <c r="BB169" s="210">
        <v>0.22044765758660276</v>
      </c>
      <c r="BC169" s="210">
        <v>0.22108117138356451</v>
      </c>
      <c r="BD169" s="210">
        <v>0.22168520972480765</v>
      </c>
      <c r="BE169" s="210">
        <v>0.22226350368067627</v>
      </c>
      <c r="BF169" s="210">
        <v>0.22281414382105297</v>
      </c>
      <c r="BG169" s="210">
        <v>0.22334020279210359</v>
      </c>
      <c r="BH169" s="210">
        <v>0.22384218538569825</v>
      </c>
      <c r="BI169" s="210">
        <v>0.22432274724602311</v>
      </c>
      <c r="BJ169" s="210">
        <v>0.22478054957724866</v>
      </c>
      <c r="BK169" s="210">
        <v>0.22521473642794307</v>
      </c>
      <c r="BL169" s="210">
        <v>0.22562543948294209</v>
      </c>
      <c r="BM169" s="210">
        <v>0.22601373416840367</v>
      </c>
      <c r="BN169" s="210">
        <v>0.22637915958740296</v>
      </c>
      <c r="BO169" s="210">
        <v>0.22672353738016679</v>
      </c>
      <c r="BP169" s="210">
        <v>0.22704309258140576</v>
      </c>
      <c r="BQ169" s="210">
        <v>0.22734111731201184</v>
      </c>
      <c r="BR169" s="210">
        <v>0.22761739209725884</v>
      </c>
      <c r="BS169" s="210">
        <v>0.22787160967253028</v>
      </c>
      <c r="BT169" s="210">
        <v>0.22810714994860837</v>
      </c>
      <c r="BU169" s="210">
        <v>0.22832267412966376</v>
      </c>
      <c r="BV169" s="210">
        <v>0.22852250586780118</v>
      </c>
      <c r="BX169" s="207"/>
    </row>
    <row r="170" spans="2:76" s="20" customFormat="1" ht="16.5" hidden="1" outlineLevel="1" thickBot="1" x14ac:dyDescent="0.35">
      <c r="B170" s="208" t="s">
        <v>216</v>
      </c>
      <c r="C170" s="209" t="s">
        <v>217</v>
      </c>
      <c r="D170" s="210">
        <v>0</v>
      </c>
      <c r="E170" s="210">
        <v>0</v>
      </c>
      <c r="F170" s="210">
        <v>0</v>
      </c>
      <c r="G170" s="210">
        <v>0</v>
      </c>
      <c r="H170" s="210">
        <v>0</v>
      </c>
      <c r="I170" s="210">
        <v>0</v>
      </c>
      <c r="J170" s="210">
        <v>0</v>
      </c>
      <c r="K170" s="210">
        <v>0</v>
      </c>
      <c r="L170" s="210">
        <v>0</v>
      </c>
      <c r="M170" s="210">
        <v>0</v>
      </c>
      <c r="N170" s="210">
        <v>0</v>
      </c>
      <c r="O170" s="210">
        <v>0</v>
      </c>
      <c r="P170" s="210">
        <v>0</v>
      </c>
      <c r="Q170" s="210">
        <v>0</v>
      </c>
      <c r="R170" s="210">
        <v>0</v>
      </c>
      <c r="S170" s="210">
        <v>0</v>
      </c>
      <c r="T170" s="210">
        <v>0</v>
      </c>
      <c r="U170" s="210">
        <v>0</v>
      </c>
      <c r="V170" s="210">
        <v>0</v>
      </c>
      <c r="W170" s="210">
        <v>0</v>
      </c>
      <c r="X170" s="210">
        <v>0</v>
      </c>
      <c r="Y170" s="210">
        <v>0</v>
      </c>
      <c r="Z170" s="210">
        <v>0</v>
      </c>
      <c r="AA170" s="210">
        <v>0</v>
      </c>
      <c r="AB170" s="210">
        <v>0</v>
      </c>
      <c r="AC170" s="210">
        <v>0</v>
      </c>
      <c r="AD170" s="210">
        <v>0</v>
      </c>
      <c r="AE170" s="210">
        <v>0</v>
      </c>
      <c r="AF170" s="210">
        <v>0</v>
      </c>
      <c r="AG170" s="210">
        <v>0</v>
      </c>
      <c r="AH170" s="210">
        <v>0</v>
      </c>
      <c r="AI170" s="210">
        <v>0</v>
      </c>
      <c r="AJ170" s="210">
        <v>0</v>
      </c>
      <c r="AK170" s="210">
        <v>0</v>
      </c>
      <c r="AL170" s="210">
        <v>0</v>
      </c>
      <c r="AM170" s="210">
        <v>0</v>
      </c>
      <c r="AN170" s="210">
        <v>0</v>
      </c>
      <c r="AO170" s="210">
        <v>0</v>
      </c>
      <c r="AP170" s="210">
        <v>0</v>
      </c>
      <c r="AQ170" s="210">
        <v>0</v>
      </c>
      <c r="AR170" s="210">
        <v>0</v>
      </c>
      <c r="AS170" s="210">
        <v>0</v>
      </c>
      <c r="AT170" s="210">
        <v>0</v>
      </c>
      <c r="AU170" s="210">
        <v>0</v>
      </c>
      <c r="AV170" s="210">
        <v>0</v>
      </c>
      <c r="AW170" s="210">
        <v>0</v>
      </c>
      <c r="AX170" s="210">
        <v>0</v>
      </c>
      <c r="AY170" s="210">
        <v>0</v>
      </c>
      <c r="AZ170" s="210">
        <v>0</v>
      </c>
      <c r="BA170" s="210">
        <v>0</v>
      </c>
      <c r="BB170" s="210">
        <v>0</v>
      </c>
      <c r="BC170" s="210">
        <v>0</v>
      </c>
      <c r="BD170" s="210">
        <v>0</v>
      </c>
      <c r="BE170" s="210">
        <v>0</v>
      </c>
      <c r="BF170" s="210">
        <v>0</v>
      </c>
      <c r="BG170" s="210">
        <v>0</v>
      </c>
      <c r="BH170" s="210">
        <v>0</v>
      </c>
      <c r="BI170" s="210">
        <v>0</v>
      </c>
      <c r="BJ170" s="210">
        <v>0</v>
      </c>
      <c r="BK170" s="210">
        <v>0</v>
      </c>
      <c r="BL170" s="210">
        <v>0</v>
      </c>
      <c r="BM170" s="210">
        <v>0</v>
      </c>
      <c r="BN170" s="210">
        <v>0</v>
      </c>
      <c r="BO170" s="210">
        <v>0</v>
      </c>
      <c r="BP170" s="210">
        <v>0</v>
      </c>
      <c r="BQ170" s="210">
        <v>0</v>
      </c>
      <c r="BR170" s="210">
        <v>0</v>
      </c>
      <c r="BS170" s="210">
        <v>0</v>
      </c>
      <c r="BT170" s="210">
        <v>0</v>
      </c>
      <c r="BU170" s="210">
        <v>0</v>
      </c>
      <c r="BV170" s="210">
        <v>0</v>
      </c>
      <c r="BX170" s="207"/>
    </row>
    <row r="171" spans="2:76" s="20" customFormat="1" ht="16.5" collapsed="1" thickBot="1" x14ac:dyDescent="0.35">
      <c r="B171" s="67">
        <v>6</v>
      </c>
      <c r="C171" s="68" t="s">
        <v>218</v>
      </c>
      <c r="D171" s="82">
        <v>6.600000000000001E-4</v>
      </c>
      <c r="E171" s="82">
        <v>6.5137500000000004E-4</v>
      </c>
      <c r="F171" s="82">
        <v>6.4275000000000009E-4</v>
      </c>
      <c r="G171" s="82">
        <v>6.3287500000000008E-4</v>
      </c>
      <c r="H171" s="82">
        <v>6.2425000000000013E-4</v>
      </c>
      <c r="I171" s="82">
        <v>6.1562500000000007E-4</v>
      </c>
      <c r="J171" s="82">
        <v>6.0700000000000012E-4</v>
      </c>
      <c r="K171" s="82">
        <v>5.9917500000000008E-4</v>
      </c>
      <c r="L171" s="82">
        <v>5.4395000000000008E-4</v>
      </c>
      <c r="M171" s="82">
        <v>5.990250000000001E-4</v>
      </c>
      <c r="N171" s="82">
        <v>6.2015000000000008E-4</v>
      </c>
      <c r="O171" s="82">
        <v>6.6022500000000007E-4</v>
      </c>
      <c r="P171" s="82">
        <v>6.1880000000000008E-4</v>
      </c>
      <c r="Q171" s="82">
        <v>6.7142500000000013E-4</v>
      </c>
      <c r="R171" s="82">
        <v>6.6532500000000003E-4</v>
      </c>
      <c r="S171" s="82">
        <v>6.5067500000000008E-4</v>
      </c>
      <c r="T171" s="82">
        <v>6.0242500000000007E-4</v>
      </c>
      <c r="U171" s="82">
        <v>6.6412500000000011E-4</v>
      </c>
      <c r="V171" s="82">
        <v>6.246750000000001E-4</v>
      </c>
      <c r="W171" s="82">
        <v>6.0995000000000016E-4</v>
      </c>
      <c r="X171" s="82">
        <v>5.9860000000000002E-4</v>
      </c>
      <c r="Y171" s="82">
        <v>6.4335E-4</v>
      </c>
      <c r="Z171" s="82">
        <v>6.7307500000000008E-4</v>
      </c>
      <c r="AA171" s="82">
        <v>6.9217500000000017E-4</v>
      </c>
      <c r="AB171" s="82">
        <v>5.6142500000000005E-4</v>
      </c>
      <c r="AC171" s="82">
        <v>6.0495000000000004E-4</v>
      </c>
      <c r="AD171" s="82">
        <v>5.9337500000000015E-4</v>
      </c>
      <c r="AE171" s="82">
        <v>6.1450000000000003E-4</v>
      </c>
      <c r="AF171" s="82">
        <v>6.5395000000000004E-4</v>
      </c>
      <c r="AG171" s="82">
        <v>6.5395000000000004E-4</v>
      </c>
      <c r="AH171" s="82">
        <v>6.5395000000000004E-4</v>
      </c>
      <c r="AI171" s="82">
        <v>6.5395000000000004E-4</v>
      </c>
      <c r="AJ171" s="82">
        <v>6.5395000000000004E-4</v>
      </c>
      <c r="AK171" s="82">
        <v>6.5395000000000004E-4</v>
      </c>
      <c r="AL171" s="82">
        <v>6.5395000000000004E-4</v>
      </c>
      <c r="AM171" s="82">
        <v>6.5395000000000004E-4</v>
      </c>
      <c r="AN171" s="82">
        <v>6.5395000000000004E-4</v>
      </c>
      <c r="AO171" s="82">
        <v>6.5395000000000004E-4</v>
      </c>
      <c r="AP171" s="82">
        <v>6.5395000000000004E-4</v>
      </c>
      <c r="AQ171" s="82">
        <v>6.5395000000000004E-4</v>
      </c>
      <c r="AR171" s="82">
        <v>6.5395000000000004E-4</v>
      </c>
      <c r="AS171" s="82">
        <v>6.5395000000000004E-4</v>
      </c>
      <c r="AT171" s="82">
        <v>6.5395000000000004E-4</v>
      </c>
      <c r="AU171" s="82">
        <v>6.5395000000000004E-4</v>
      </c>
      <c r="AV171" s="82">
        <v>6.5395000000000004E-4</v>
      </c>
      <c r="AW171" s="82">
        <v>6.5395000000000004E-4</v>
      </c>
      <c r="AX171" s="82">
        <v>6.5395000000000004E-4</v>
      </c>
      <c r="AY171" s="82">
        <v>6.5395000000000004E-4</v>
      </c>
      <c r="AZ171" s="82">
        <v>6.5395000000000004E-4</v>
      </c>
      <c r="BA171" s="82">
        <v>6.5395000000000004E-4</v>
      </c>
      <c r="BB171" s="82">
        <v>6.5395000000000004E-4</v>
      </c>
      <c r="BC171" s="82">
        <v>6.5395000000000004E-4</v>
      </c>
      <c r="BD171" s="82">
        <v>6.5395000000000004E-4</v>
      </c>
      <c r="BE171" s="82">
        <v>6.5395000000000004E-4</v>
      </c>
      <c r="BF171" s="82">
        <v>6.5395000000000004E-4</v>
      </c>
      <c r="BG171" s="82">
        <v>6.5395000000000004E-4</v>
      </c>
      <c r="BH171" s="82">
        <v>6.5395000000000004E-4</v>
      </c>
      <c r="BI171" s="82">
        <v>6.5395000000000004E-4</v>
      </c>
      <c r="BJ171" s="82">
        <v>6.5395000000000004E-4</v>
      </c>
      <c r="BK171" s="82">
        <v>6.5395000000000004E-4</v>
      </c>
      <c r="BL171" s="82">
        <v>6.5395000000000004E-4</v>
      </c>
      <c r="BM171" s="82">
        <v>6.5395000000000004E-4</v>
      </c>
      <c r="BN171" s="82">
        <v>6.5395000000000004E-4</v>
      </c>
      <c r="BO171" s="82">
        <v>6.5395000000000004E-4</v>
      </c>
      <c r="BP171" s="82">
        <v>6.5395000000000004E-4</v>
      </c>
      <c r="BQ171" s="82">
        <v>6.5395000000000004E-4</v>
      </c>
      <c r="BR171" s="82">
        <v>6.5395000000000004E-4</v>
      </c>
      <c r="BS171" s="82">
        <v>6.5395000000000004E-4</v>
      </c>
      <c r="BT171" s="82">
        <v>6.5395000000000004E-4</v>
      </c>
      <c r="BU171" s="82">
        <v>6.5395000000000004E-4</v>
      </c>
      <c r="BV171" s="82">
        <v>6.5395000000000004E-4</v>
      </c>
      <c r="BX171" s="207"/>
    </row>
    <row r="172" spans="2:76" s="20" customFormat="1" ht="16.5" hidden="1" outlineLevel="1" thickBot="1" x14ac:dyDescent="0.35">
      <c r="B172" s="208" t="s">
        <v>219</v>
      </c>
      <c r="C172" s="209" t="s">
        <v>220</v>
      </c>
      <c r="D172" s="210">
        <v>6.600000000000001E-4</v>
      </c>
      <c r="E172" s="210">
        <v>6.5137500000000004E-4</v>
      </c>
      <c r="F172" s="210">
        <v>6.4275000000000009E-4</v>
      </c>
      <c r="G172" s="210">
        <v>6.3287500000000008E-4</v>
      </c>
      <c r="H172" s="210">
        <v>6.2425000000000013E-4</v>
      </c>
      <c r="I172" s="210">
        <v>6.1562500000000007E-4</v>
      </c>
      <c r="J172" s="210">
        <v>6.0700000000000012E-4</v>
      </c>
      <c r="K172" s="210">
        <v>5.9917500000000008E-4</v>
      </c>
      <c r="L172" s="210">
        <v>5.4395000000000008E-4</v>
      </c>
      <c r="M172" s="210">
        <v>5.990250000000001E-4</v>
      </c>
      <c r="N172" s="210">
        <v>6.2015000000000008E-4</v>
      </c>
      <c r="O172" s="210">
        <v>6.6022500000000007E-4</v>
      </c>
      <c r="P172" s="210">
        <v>6.1880000000000008E-4</v>
      </c>
      <c r="Q172" s="210">
        <v>6.7142500000000013E-4</v>
      </c>
      <c r="R172" s="210">
        <v>6.6532500000000003E-4</v>
      </c>
      <c r="S172" s="210">
        <v>6.5067500000000008E-4</v>
      </c>
      <c r="T172" s="210">
        <v>6.0242500000000007E-4</v>
      </c>
      <c r="U172" s="210">
        <v>6.6412500000000011E-4</v>
      </c>
      <c r="V172" s="210">
        <v>6.246750000000001E-4</v>
      </c>
      <c r="W172" s="210">
        <v>6.0995000000000016E-4</v>
      </c>
      <c r="X172" s="210">
        <v>5.9860000000000002E-4</v>
      </c>
      <c r="Y172" s="210">
        <v>6.4335E-4</v>
      </c>
      <c r="Z172" s="210">
        <v>6.7307500000000008E-4</v>
      </c>
      <c r="AA172" s="210">
        <v>6.9217500000000017E-4</v>
      </c>
      <c r="AB172" s="210">
        <v>5.6142500000000005E-4</v>
      </c>
      <c r="AC172" s="210">
        <v>6.0495000000000004E-4</v>
      </c>
      <c r="AD172" s="210">
        <v>5.9337500000000015E-4</v>
      </c>
      <c r="AE172" s="210">
        <v>6.1450000000000003E-4</v>
      </c>
      <c r="AF172" s="210">
        <v>6.5395000000000004E-4</v>
      </c>
      <c r="AG172" s="210">
        <v>6.5395000000000004E-4</v>
      </c>
      <c r="AH172" s="210">
        <v>6.5395000000000004E-4</v>
      </c>
      <c r="AI172" s="210">
        <v>6.5395000000000004E-4</v>
      </c>
      <c r="AJ172" s="210">
        <v>6.5395000000000004E-4</v>
      </c>
      <c r="AK172" s="210">
        <v>6.5395000000000004E-4</v>
      </c>
      <c r="AL172" s="210">
        <v>6.5395000000000004E-4</v>
      </c>
      <c r="AM172" s="210">
        <v>6.5395000000000004E-4</v>
      </c>
      <c r="AN172" s="210">
        <v>6.5395000000000004E-4</v>
      </c>
      <c r="AO172" s="210">
        <v>6.5395000000000004E-4</v>
      </c>
      <c r="AP172" s="210">
        <v>6.5395000000000004E-4</v>
      </c>
      <c r="AQ172" s="210">
        <v>6.5395000000000004E-4</v>
      </c>
      <c r="AR172" s="210">
        <v>6.5395000000000004E-4</v>
      </c>
      <c r="AS172" s="210">
        <v>6.5395000000000004E-4</v>
      </c>
      <c r="AT172" s="210">
        <v>6.5395000000000004E-4</v>
      </c>
      <c r="AU172" s="210">
        <v>6.5395000000000004E-4</v>
      </c>
      <c r="AV172" s="210">
        <v>6.5395000000000004E-4</v>
      </c>
      <c r="AW172" s="210">
        <v>6.5395000000000004E-4</v>
      </c>
      <c r="AX172" s="210">
        <v>6.5395000000000004E-4</v>
      </c>
      <c r="AY172" s="210">
        <v>6.5395000000000004E-4</v>
      </c>
      <c r="AZ172" s="210">
        <v>6.5395000000000004E-4</v>
      </c>
      <c r="BA172" s="210">
        <v>6.5395000000000004E-4</v>
      </c>
      <c r="BB172" s="210">
        <v>6.5395000000000004E-4</v>
      </c>
      <c r="BC172" s="210">
        <v>6.5395000000000004E-4</v>
      </c>
      <c r="BD172" s="210">
        <v>6.5395000000000004E-4</v>
      </c>
      <c r="BE172" s="210">
        <v>6.5395000000000004E-4</v>
      </c>
      <c r="BF172" s="210">
        <v>6.5395000000000004E-4</v>
      </c>
      <c r="BG172" s="210">
        <v>6.5395000000000004E-4</v>
      </c>
      <c r="BH172" s="210">
        <v>6.5395000000000004E-4</v>
      </c>
      <c r="BI172" s="210">
        <v>6.5395000000000004E-4</v>
      </c>
      <c r="BJ172" s="210">
        <v>6.5395000000000004E-4</v>
      </c>
      <c r="BK172" s="210">
        <v>6.5395000000000004E-4</v>
      </c>
      <c r="BL172" s="210">
        <v>6.5395000000000004E-4</v>
      </c>
      <c r="BM172" s="210">
        <v>6.5395000000000004E-4</v>
      </c>
      <c r="BN172" s="210">
        <v>6.5395000000000004E-4</v>
      </c>
      <c r="BO172" s="210">
        <v>6.5395000000000004E-4</v>
      </c>
      <c r="BP172" s="210">
        <v>6.5395000000000004E-4</v>
      </c>
      <c r="BQ172" s="210">
        <v>6.5395000000000004E-4</v>
      </c>
      <c r="BR172" s="210">
        <v>6.5395000000000004E-4</v>
      </c>
      <c r="BS172" s="210">
        <v>6.5395000000000004E-4</v>
      </c>
      <c r="BT172" s="210">
        <v>6.5395000000000004E-4</v>
      </c>
      <c r="BU172" s="210">
        <v>6.5395000000000004E-4</v>
      </c>
      <c r="BV172" s="210">
        <v>6.5395000000000004E-4</v>
      </c>
      <c r="BX172" s="207"/>
    </row>
    <row r="173" spans="2:76" s="20" customFormat="1" ht="16.5" collapsed="1" thickBot="1" x14ac:dyDescent="0.35">
      <c r="B173" s="67"/>
      <c r="C173" s="86" t="s">
        <v>637</v>
      </c>
      <c r="D173" s="87">
        <v>7.3798054054005017E-4</v>
      </c>
      <c r="E173" s="87">
        <v>6.6696811285209322E-4</v>
      </c>
      <c r="F173" s="87">
        <v>6.5322409286443803E-4</v>
      </c>
      <c r="G173" s="87">
        <v>6.2189155341583569E-4</v>
      </c>
      <c r="H173" s="87">
        <v>5.8147813510523122E-4</v>
      </c>
      <c r="I173" s="87">
        <v>5.5472272828031236E-4</v>
      </c>
      <c r="J173" s="87">
        <v>5.6866772925517569E-4</v>
      </c>
      <c r="K173" s="87">
        <v>5.8138544874873144E-4</v>
      </c>
      <c r="L173" s="87">
        <v>5.998493390386902E-4</v>
      </c>
      <c r="M173" s="87">
        <v>6.3400397633287008E-4</v>
      </c>
      <c r="N173" s="87">
        <v>6.5312510047623709E-4</v>
      </c>
      <c r="O173" s="87">
        <v>6.1832285765221794E-4</v>
      </c>
      <c r="P173" s="87">
        <v>5.7254218763951525E-4</v>
      </c>
      <c r="Q173" s="87">
        <v>5.244685142458429E-4</v>
      </c>
      <c r="R173" s="87">
        <v>5.043903959685486E-4</v>
      </c>
      <c r="S173" s="87">
        <v>5.112896012534426E-4</v>
      </c>
      <c r="T173" s="87">
        <v>5.2383065565111346E-4</v>
      </c>
      <c r="U173" s="87">
        <v>5.6490700806501699E-4</v>
      </c>
      <c r="V173" s="87">
        <v>5.9803651056300835E-4</v>
      </c>
      <c r="W173" s="87">
        <v>5.4456014659140072E-4</v>
      </c>
      <c r="X173" s="87">
        <v>5.5845266024810757E-4</v>
      </c>
      <c r="Y173" s="87">
        <v>5.8688386679512988E-4</v>
      </c>
      <c r="Z173" s="87">
        <v>5.8161920902853115E-4</v>
      </c>
      <c r="AA173" s="87">
        <v>5.5343962288441633E-4</v>
      </c>
      <c r="AB173" s="87">
        <v>5.2942369402731706E-4</v>
      </c>
      <c r="AC173" s="87">
        <v>5.5971231512278623E-4</v>
      </c>
      <c r="AD173" s="87">
        <v>5.413841367328759E-4</v>
      </c>
      <c r="AE173" s="87">
        <v>5.3395547962556053E-4</v>
      </c>
      <c r="AF173" s="87">
        <v>5.2569327784424559E-4</v>
      </c>
      <c r="AG173" s="87">
        <v>3.8832172155525012E-3</v>
      </c>
      <c r="AH173" s="87">
        <v>3.8317195032432794E-3</v>
      </c>
      <c r="AI173" s="87">
        <v>3.9317948205411868E-3</v>
      </c>
      <c r="AJ173" s="87">
        <v>4.0344838649461539E-3</v>
      </c>
      <c r="AK173" s="87">
        <v>4.1398549007372713E-3</v>
      </c>
      <c r="AL173" s="87">
        <v>4.247977975092767E-3</v>
      </c>
      <c r="AM173" s="87">
        <v>4.3589249646550495E-3</v>
      </c>
      <c r="AN173" s="87">
        <v>4.4727696233119235E-3</v>
      </c>
      <c r="AO173" s="87">
        <v>4.5920081353953519E-3</v>
      </c>
      <c r="AP173" s="87">
        <v>4.7012267615302271E-3</v>
      </c>
      <c r="AQ173" s="87">
        <v>4.791430446984179E-3</v>
      </c>
      <c r="AR173" s="87">
        <v>4.8575181661268301E-3</v>
      </c>
      <c r="AS173" s="87">
        <v>4.8886391322366151E-3</v>
      </c>
      <c r="AT173" s="87">
        <v>4.9113604367818382E-3</v>
      </c>
      <c r="AU173" s="87">
        <v>4.9276076294214374E-3</v>
      </c>
      <c r="AV173" s="87">
        <v>4.9386462894518059E-3</v>
      </c>
      <c r="AW173" s="87">
        <v>4.9295209252032991E-3</v>
      </c>
      <c r="AX173" s="87">
        <v>4.9189148873805552E-3</v>
      </c>
      <c r="AY173" s="87">
        <v>4.9069356017514562E-3</v>
      </c>
      <c r="AZ173" s="87">
        <v>4.8861302693244645E-3</v>
      </c>
      <c r="BA173" s="87">
        <v>4.8649721886146755E-3</v>
      </c>
      <c r="BB173" s="87">
        <v>4.8428624346949995E-3</v>
      </c>
      <c r="BC173" s="87">
        <v>4.8193445499284549E-3</v>
      </c>
      <c r="BD173" s="87">
        <v>4.7954047777260603E-3</v>
      </c>
      <c r="BE173" s="87">
        <v>4.77105463773552E-3</v>
      </c>
      <c r="BF173" s="87">
        <v>4.746305481508571E-3</v>
      </c>
      <c r="BG173" s="87">
        <v>4.7207034004941983E-3</v>
      </c>
      <c r="BH173" s="87">
        <v>4.7048940206076044E-3</v>
      </c>
      <c r="BI173" s="87">
        <v>4.6881918780558949E-3</v>
      </c>
      <c r="BJ173" s="87">
        <v>4.6710700918511094E-3</v>
      </c>
      <c r="BK173" s="87">
        <v>4.6539911746549421E-3</v>
      </c>
      <c r="BL173" s="87">
        <v>4.6360512160391323E-3</v>
      </c>
      <c r="BM173" s="87">
        <v>4.6177151521114091E-3</v>
      </c>
      <c r="BN173" s="87">
        <v>4.5989906429937805E-3</v>
      </c>
      <c r="BO173" s="87">
        <v>4.5798852597509132E-3</v>
      </c>
      <c r="BP173" s="87">
        <v>4.5608482566710249E-3</v>
      </c>
      <c r="BQ173" s="87">
        <v>4.5410009682858863E-3</v>
      </c>
      <c r="BR173" s="87">
        <v>4.5207950074383505E-3</v>
      </c>
      <c r="BS173" s="87">
        <v>4.5002375973055512E-3</v>
      </c>
      <c r="BT173" s="87">
        <v>4.4793358761836752E-3</v>
      </c>
      <c r="BU173" s="87">
        <v>4.4580968983018139E-3</v>
      </c>
      <c r="BV173" s="87">
        <v>4.4369545111451894E-3</v>
      </c>
      <c r="BX173" s="207"/>
    </row>
    <row r="174" spans="2:76" s="20" customFormat="1" x14ac:dyDescent="0.3">
      <c r="B174" s="76" t="s">
        <v>140</v>
      </c>
      <c r="C174" s="77" t="s">
        <v>141</v>
      </c>
      <c r="D174" s="78">
        <v>6.0441166645965074</v>
      </c>
      <c r="E174" s="78">
        <v>5.9730425614019076</v>
      </c>
      <c r="F174" s="78">
        <v>5.8901689335563781</v>
      </c>
      <c r="G174" s="78">
        <v>5.7808451500800002</v>
      </c>
      <c r="H174" s="78">
        <v>5.7299185179190237</v>
      </c>
      <c r="I174" s="78">
        <v>5.7293172520202429</v>
      </c>
      <c r="J174" s="78">
        <v>5.6683132728963983</v>
      </c>
      <c r="K174" s="78">
        <v>5.5194776194652952</v>
      </c>
      <c r="L174" s="78">
        <v>5.4483967635051282</v>
      </c>
      <c r="M174" s="78">
        <v>5.3622310127973067</v>
      </c>
      <c r="N174" s="78">
        <v>5.3066141210619788</v>
      </c>
      <c r="O174" s="78">
        <v>5.3477182946589421</v>
      </c>
      <c r="P174" s="78">
        <v>5.3031386722711185</v>
      </c>
      <c r="Q174" s="78">
        <v>5.2229471474417801</v>
      </c>
      <c r="R174" s="78">
        <v>5.18862932640958</v>
      </c>
      <c r="S174" s="78">
        <v>5.2037743402685113</v>
      </c>
      <c r="T174" s="78">
        <v>5.2202570251346989</v>
      </c>
      <c r="U174" s="78">
        <v>5.2024249441577437</v>
      </c>
      <c r="V174" s="78">
        <v>5.2729894044076753</v>
      </c>
      <c r="W174" s="78">
        <v>5.1808920651670434</v>
      </c>
      <c r="X174" s="78">
        <v>5.1542736822445949</v>
      </c>
      <c r="Y174" s="78">
        <v>5.0991448071821184</v>
      </c>
      <c r="Z174" s="78">
        <v>5.0707747738083055</v>
      </c>
      <c r="AA174" s="78">
        <v>5.0067299691283198</v>
      </c>
      <c r="AB174" s="78">
        <v>5.0036212044444408</v>
      </c>
      <c r="AC174" s="78">
        <v>4.9740888683419389</v>
      </c>
      <c r="AD174" s="78">
        <v>4.9301889466162647</v>
      </c>
      <c r="AE174" s="78">
        <v>4.8684852240239618</v>
      </c>
      <c r="AF174" s="78">
        <v>4.8399857352932818</v>
      </c>
      <c r="AG174" s="78">
        <v>4.8186705510976919</v>
      </c>
      <c r="AH174" s="78">
        <v>4.8071158190111634</v>
      </c>
      <c r="AI174" s="78">
        <v>4.7913195855577024</v>
      </c>
      <c r="AJ174" s="78">
        <v>4.7825232121498189</v>
      </c>
      <c r="AK174" s="78">
        <v>4.7726364577924141</v>
      </c>
      <c r="AL174" s="78">
        <v>4.7572983499335511</v>
      </c>
      <c r="AM174" s="78">
        <v>4.7314558917156102</v>
      </c>
      <c r="AN174" s="78">
        <v>4.7046372880211642</v>
      </c>
      <c r="AO174" s="78">
        <v>4.6859441942693527</v>
      </c>
      <c r="AP174" s="78">
        <v>4.6731591494271099</v>
      </c>
      <c r="AQ174" s="78">
        <v>4.6615740334276108</v>
      </c>
      <c r="AR174" s="78">
        <v>4.6492682946682438</v>
      </c>
      <c r="AS174" s="78">
        <v>4.6380118174607849</v>
      </c>
      <c r="AT174" s="78">
        <v>4.6268443535969928</v>
      </c>
      <c r="AU174" s="78">
        <v>4.6177741652025102</v>
      </c>
      <c r="AV174" s="78">
        <v>4.6083295004269118</v>
      </c>
      <c r="AW174" s="78">
        <v>4.5981424307057202</v>
      </c>
      <c r="AX174" s="78">
        <v>4.5890379161071371</v>
      </c>
      <c r="AY174" s="78">
        <v>4.5813004511692252</v>
      </c>
      <c r="AZ174" s="78">
        <v>4.5710238748500798</v>
      </c>
      <c r="BA174" s="78">
        <v>4.5620651269909382</v>
      </c>
      <c r="BB174" s="78">
        <v>4.5534625576764123</v>
      </c>
      <c r="BC174" s="78">
        <v>4.5445108180368248</v>
      </c>
      <c r="BD174" s="78">
        <v>4.5360133399797142</v>
      </c>
      <c r="BE174" s="78">
        <v>4.527852813256473</v>
      </c>
      <c r="BF174" s="78">
        <v>4.5204970466510277</v>
      </c>
      <c r="BG174" s="78">
        <v>4.5127794977140816</v>
      </c>
      <c r="BH174" s="78">
        <v>4.5046678735356025</v>
      </c>
      <c r="BI174" s="78">
        <v>4.4974954919747088</v>
      </c>
      <c r="BJ174" s="78">
        <v>4.4898164023009581</v>
      </c>
      <c r="BK174" s="78">
        <v>4.4826610860002187</v>
      </c>
      <c r="BL174" s="78">
        <v>4.4771677031331674</v>
      </c>
      <c r="BM174" s="78">
        <v>4.4703821128707268</v>
      </c>
      <c r="BN174" s="78">
        <v>4.4635103562130691</v>
      </c>
      <c r="BO174" s="78">
        <v>4.4571051192306417</v>
      </c>
      <c r="BP174" s="78">
        <v>4.4507686218057136</v>
      </c>
      <c r="BQ174" s="78">
        <v>4.4446328711405121</v>
      </c>
      <c r="BR174" s="78">
        <v>4.4387562245624235</v>
      </c>
      <c r="BS174" s="78">
        <v>4.4330579142145519</v>
      </c>
      <c r="BT174" s="78">
        <v>4.4275848919820024</v>
      </c>
      <c r="BU174" s="78">
        <v>4.4223047484078863</v>
      </c>
      <c r="BV174" s="78">
        <v>4.4171131228518048</v>
      </c>
      <c r="BX174" s="207"/>
    </row>
    <row r="175" spans="2:76" s="20" customFormat="1" ht="16.5" thickBot="1" x14ac:dyDescent="0.35">
      <c r="B175" s="219"/>
      <c r="C175" s="220" t="s">
        <v>142</v>
      </c>
      <c r="D175" s="81">
        <v>0</v>
      </c>
      <c r="E175" s="81">
        <v>-1.1759220931474967E-2</v>
      </c>
      <c r="F175" s="81">
        <v>-2.5470674969244045E-2</v>
      </c>
      <c r="G175" s="81">
        <v>-4.3558311185259435E-2</v>
      </c>
      <c r="H175" s="81">
        <v>-5.1984130041351384E-2</v>
      </c>
      <c r="I175" s="81">
        <v>-5.208360957362157E-2</v>
      </c>
      <c r="J175" s="81">
        <v>-6.2176726981691521E-2</v>
      </c>
      <c r="K175" s="81">
        <v>-8.6801607951132453E-2</v>
      </c>
      <c r="L175" s="81">
        <v>-9.8561946128673528E-2</v>
      </c>
      <c r="M175" s="81">
        <v>-0.1128180823830478</v>
      </c>
      <c r="N175" s="81">
        <v>-0.12201990538244556</v>
      </c>
      <c r="O175" s="81">
        <v>-0.11521921375487798</v>
      </c>
      <c r="P175" s="81">
        <v>-0.12259491890116503</v>
      </c>
      <c r="Q175" s="81">
        <v>-0.13586261859648385</v>
      </c>
      <c r="R175" s="81">
        <v>-0.14154050718411104</v>
      </c>
      <c r="S175" s="81">
        <v>-0.13903476239138668</v>
      </c>
      <c r="T175" s="81">
        <v>-0.13630769973180323</v>
      </c>
      <c r="U175" s="81">
        <v>-0.13925802017836353</v>
      </c>
      <c r="V175" s="81">
        <v>-0.12758311974779046</v>
      </c>
      <c r="W175" s="81">
        <v>-0.14282063820604485</v>
      </c>
      <c r="X175" s="81">
        <v>-0.14722465361467618</v>
      </c>
      <c r="Y175" s="81">
        <v>-0.15634573418305675</v>
      </c>
      <c r="Z175" s="81">
        <v>-0.16103956041907075</v>
      </c>
      <c r="AA175" s="81">
        <v>-0.17163578286711334</v>
      </c>
      <c r="AB175" s="81">
        <v>-0.17215012844586253</v>
      </c>
      <c r="AC175" s="81">
        <v>-0.17703625784099608</v>
      </c>
      <c r="AD175" s="81">
        <v>-0.18429950641176218</v>
      </c>
      <c r="AE175" s="81">
        <v>-0.19450839648063412</v>
      </c>
      <c r="AF175" s="81">
        <v>-0.19922364112467228</v>
      </c>
      <c r="AG175" s="81">
        <v>-0.20275024151616439</v>
      </c>
      <c r="AH175" s="81">
        <v>-0.20466197365631489</v>
      </c>
      <c r="AI175" s="81">
        <v>-0.2072754628276916</v>
      </c>
      <c r="AJ175" s="81">
        <v>-0.20873082411471122</v>
      </c>
      <c r="AK175" s="81">
        <v>-0.21036658909180317</v>
      </c>
      <c r="AL175" s="81">
        <v>-0.21290428131549999</v>
      </c>
      <c r="AM175" s="81">
        <v>-0.21717991986650831</v>
      </c>
      <c r="AN175" s="81">
        <v>-0.22161706183160912</v>
      </c>
      <c r="AO175" s="81">
        <v>-0.22470983696967128</v>
      </c>
      <c r="AP175" s="81">
        <v>-0.22682512453801551</v>
      </c>
      <c r="AQ175" s="81">
        <v>-0.22874188370108051</v>
      </c>
      <c r="AR175" s="81">
        <v>-0.23077787000681282</v>
      </c>
      <c r="AS175" s="81">
        <v>-0.23264025583291603</v>
      </c>
      <c r="AT175" s="81">
        <v>-0.2344879143880868</v>
      </c>
      <c r="AU175" s="81">
        <v>-0.23598857840531395</v>
      </c>
      <c r="AV175" s="81">
        <v>-0.23755119959542437</v>
      </c>
      <c r="AW175" s="81">
        <v>-0.23923665179406617</v>
      </c>
      <c r="AX175" s="81">
        <v>-0.24074299508686081</v>
      </c>
      <c r="AY175" s="81">
        <v>-0.2420231598102246</v>
      </c>
      <c r="AZ175" s="81">
        <v>-0.24372342088879384</v>
      </c>
      <c r="BA175" s="81">
        <v>-0.24520564705289449</v>
      </c>
      <c r="BB175" s="81">
        <v>-0.24662894342387887</v>
      </c>
      <c r="BC175" s="81">
        <v>-0.24811001007701317</v>
      </c>
      <c r="BD175" s="81">
        <v>-0.24951591908384696</v>
      </c>
      <c r="BE175" s="81">
        <v>-0.25086607944243855</v>
      </c>
      <c r="BF175" s="81">
        <v>-0.25208309211999524</v>
      </c>
      <c r="BG175" s="81">
        <v>-0.25335996173804076</v>
      </c>
      <c r="BH175" s="81">
        <v>-0.25470203116333712</v>
      </c>
      <c r="BI175" s="81">
        <v>-0.25588870275803122</v>
      </c>
      <c r="BJ175" s="81">
        <v>-0.25715920928526803</v>
      </c>
      <c r="BK175" s="81">
        <v>-0.25834305743013453</v>
      </c>
      <c r="BL175" s="81">
        <v>-0.25925193844152017</v>
      </c>
      <c r="BM175" s="81">
        <v>-0.26037461535842799</v>
      </c>
      <c r="BN175" s="81">
        <v>-0.26151154851822445</v>
      </c>
      <c r="BO175" s="81">
        <v>-0.2625712959284533</v>
      </c>
      <c r="BP175" s="81">
        <v>-0.26361967036868283</v>
      </c>
      <c r="BQ175" s="81">
        <v>-0.26463483122769493</v>
      </c>
      <c r="BR175" s="81">
        <v>-0.26560712327700486</v>
      </c>
      <c r="BS175" s="81">
        <v>-0.26654990957053382</v>
      </c>
      <c r="BT175" s="81">
        <v>-0.26745542191191662</v>
      </c>
      <c r="BU175" s="81">
        <v>-0.26832902245060986</v>
      </c>
      <c r="BV175" s="81">
        <v>-0.26918797767006997</v>
      </c>
      <c r="BX175" s="207"/>
    </row>
    <row r="176" spans="2:76" s="20" customFormat="1" x14ac:dyDescent="0.3">
      <c r="B176" s="21" t="s">
        <v>638</v>
      </c>
      <c r="C176" s="21"/>
      <c r="D176" s="21"/>
      <c r="E176" s="21"/>
      <c r="F176" s="21"/>
      <c r="G176" s="21"/>
      <c r="H176" s="21"/>
      <c r="I176" s="21"/>
      <c r="J176" s="21"/>
      <c r="K176" s="21"/>
      <c r="L176" s="21"/>
      <c r="M176" s="21"/>
      <c r="N176" s="21"/>
      <c r="O176" s="21"/>
      <c r="P176" s="21"/>
      <c r="Q176" s="21"/>
      <c r="R176" s="21"/>
      <c r="S176" s="21"/>
      <c r="T176" s="21"/>
      <c r="U176" s="21"/>
      <c r="V176" s="21"/>
      <c r="W176" s="21"/>
      <c r="X176" s="21"/>
      <c r="Y176" s="21"/>
      <c r="Z176" s="21"/>
      <c r="AA176" s="21"/>
      <c r="AB176" s="21"/>
      <c r="AC176" s="21"/>
      <c r="AD176" s="21"/>
      <c r="AE176" s="21"/>
      <c r="AF176" s="21"/>
      <c r="AG176" s="21"/>
      <c r="AH176" s="21"/>
      <c r="AI176" s="21"/>
      <c r="AJ176" s="21"/>
      <c r="AK176" s="21"/>
      <c r="AL176" s="21"/>
      <c r="AM176" s="21"/>
      <c r="AN176" s="21"/>
      <c r="AO176" s="21"/>
      <c r="AP176" s="21"/>
      <c r="AQ176" s="21"/>
      <c r="AR176" s="21"/>
      <c r="AS176" s="21"/>
      <c r="AT176" s="21"/>
      <c r="AU176" s="21"/>
      <c r="AV176" s="21"/>
      <c r="AW176" s="21"/>
      <c r="AX176" s="21"/>
      <c r="AY176" s="21"/>
      <c r="AZ176" s="21"/>
      <c r="BA176" s="21"/>
      <c r="BB176" s="21"/>
      <c r="BC176" s="21"/>
      <c r="BD176" s="21"/>
      <c r="BE176" s="21"/>
      <c r="BF176" s="21"/>
      <c r="BG176" s="21"/>
      <c r="BH176" s="21"/>
      <c r="BI176" s="21"/>
      <c r="BJ176" s="21"/>
      <c r="BK176" s="21"/>
      <c r="BL176" s="21"/>
      <c r="BM176" s="21"/>
      <c r="BN176" s="21"/>
      <c r="BO176" s="21"/>
      <c r="BP176" s="21"/>
      <c r="BQ176" s="21"/>
      <c r="BR176" s="21"/>
      <c r="BS176" s="21"/>
      <c r="BT176" s="21"/>
      <c r="BU176" s="21"/>
      <c r="BV176" s="21"/>
    </row>
    <row r="177" spans="2:76" s="20" customFormat="1" x14ac:dyDescent="0.3">
      <c r="B177" s="118" t="s">
        <v>635</v>
      </c>
    </row>
    <row r="178" spans="2:76" s="20" customFormat="1" x14ac:dyDescent="0.3">
      <c r="D178" s="88"/>
      <c r="E178" s="88"/>
      <c r="F178" s="88"/>
      <c r="G178" s="88"/>
      <c r="H178" s="88"/>
      <c r="I178" s="88"/>
      <c r="J178" s="88"/>
      <c r="K178" s="88"/>
      <c r="L178" s="88"/>
      <c r="M178" s="88"/>
      <c r="N178" s="88"/>
      <c r="O178" s="88"/>
      <c r="P178" s="88"/>
      <c r="Q178" s="88"/>
      <c r="R178" s="88"/>
      <c r="S178" s="88"/>
      <c r="T178" s="88"/>
      <c r="U178" s="88"/>
      <c r="V178" s="88"/>
      <c r="W178" s="88"/>
      <c r="X178" s="88"/>
      <c r="Y178" s="88"/>
      <c r="Z178" s="88"/>
      <c r="AA178" s="88"/>
      <c r="AB178" s="88"/>
      <c r="AC178" s="88"/>
      <c r="AD178" s="88"/>
      <c r="AE178" s="88"/>
      <c r="AF178" s="88"/>
      <c r="AG178" s="88"/>
      <c r="AH178" s="88"/>
      <c r="AI178" s="88"/>
      <c r="AJ178" s="88"/>
      <c r="AK178" s="88"/>
      <c r="AL178" s="88"/>
      <c r="AM178" s="88"/>
      <c r="AN178" s="88"/>
      <c r="AO178" s="88"/>
      <c r="AP178" s="88"/>
      <c r="AQ178" s="88"/>
      <c r="AR178" s="88"/>
      <c r="AS178" s="88"/>
      <c r="AT178" s="88"/>
      <c r="AU178" s="88"/>
      <c r="AV178" s="88"/>
      <c r="AW178" s="88"/>
      <c r="AX178" s="88"/>
      <c r="AY178" s="88"/>
      <c r="AZ178" s="88"/>
      <c r="BA178" s="88"/>
      <c r="BB178" s="88"/>
      <c r="BC178" s="88"/>
      <c r="BD178" s="88"/>
      <c r="BE178" s="88"/>
      <c r="BF178" s="88"/>
      <c r="BG178" s="88"/>
      <c r="BH178" s="88"/>
      <c r="BI178" s="88"/>
      <c r="BJ178" s="88"/>
      <c r="BK178" s="88"/>
      <c r="BL178" s="88"/>
      <c r="BM178" s="88"/>
      <c r="BN178" s="88"/>
      <c r="BO178" s="88"/>
      <c r="BP178" s="88"/>
      <c r="BQ178" s="88"/>
      <c r="BR178" s="88"/>
      <c r="BS178" s="88"/>
      <c r="BT178" s="88"/>
      <c r="BU178" s="88"/>
      <c r="BV178" s="88"/>
    </row>
    <row r="179" spans="2:76" s="20" customFormat="1" x14ac:dyDescent="0.3">
      <c r="D179" s="88"/>
      <c r="E179" s="88"/>
      <c r="F179" s="88"/>
      <c r="G179" s="88"/>
      <c r="H179" s="88"/>
      <c r="I179" s="88"/>
      <c r="J179" s="88"/>
      <c r="K179" s="88"/>
      <c r="L179" s="88"/>
      <c r="M179" s="88"/>
      <c r="N179" s="88"/>
      <c r="O179" s="88"/>
      <c r="P179" s="88"/>
      <c r="Q179" s="88"/>
      <c r="R179" s="88"/>
      <c r="S179" s="88"/>
      <c r="T179" s="88"/>
      <c r="U179" s="88"/>
      <c r="V179" s="88"/>
      <c r="W179" s="88"/>
      <c r="X179" s="88"/>
      <c r="Y179" s="88"/>
      <c r="Z179" s="88"/>
      <c r="AA179" s="88"/>
      <c r="AB179" s="88"/>
      <c r="AC179" s="88"/>
      <c r="AD179" s="88"/>
      <c r="AE179" s="88"/>
      <c r="AF179" s="88"/>
      <c r="AG179" s="88"/>
      <c r="AH179" s="88"/>
      <c r="AI179" s="88"/>
      <c r="AJ179" s="88"/>
      <c r="AK179" s="88"/>
      <c r="AL179" s="88"/>
      <c r="AM179" s="88"/>
      <c r="AN179" s="88"/>
      <c r="AO179" s="88"/>
      <c r="AP179" s="88"/>
      <c r="AQ179" s="88"/>
      <c r="AR179" s="88"/>
      <c r="AS179" s="88"/>
      <c r="AT179" s="88"/>
      <c r="AU179" s="88"/>
      <c r="AV179" s="88"/>
      <c r="AW179" s="88"/>
      <c r="AX179" s="88"/>
      <c r="AY179" s="88"/>
      <c r="AZ179" s="88"/>
      <c r="BA179" s="88"/>
      <c r="BB179" s="88"/>
      <c r="BC179" s="88"/>
      <c r="BD179" s="88"/>
      <c r="BE179" s="88"/>
      <c r="BF179" s="88"/>
      <c r="BG179" s="88"/>
      <c r="BH179" s="88"/>
      <c r="BI179" s="88"/>
      <c r="BJ179" s="88"/>
      <c r="BK179" s="88"/>
      <c r="BL179" s="88"/>
      <c r="BM179" s="88"/>
      <c r="BN179" s="88"/>
      <c r="BO179" s="88"/>
      <c r="BP179" s="88"/>
      <c r="BQ179" s="88"/>
      <c r="BR179" s="88"/>
      <c r="BS179" s="88"/>
      <c r="BT179" s="88"/>
      <c r="BU179" s="88"/>
      <c r="BV179" s="88"/>
    </row>
    <row r="180" spans="2:76" s="20" customFormat="1" ht="16.5" thickBot="1" x14ac:dyDescent="0.35"/>
    <row r="181" spans="2:76" s="20" customFormat="1" ht="23.25" x14ac:dyDescent="0.3">
      <c r="B181" s="94" t="s">
        <v>639</v>
      </c>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c r="AI181" s="48"/>
      <c r="AJ181" s="48"/>
      <c r="AK181" s="48"/>
      <c r="AL181" s="48"/>
      <c r="AM181" s="48"/>
      <c r="AN181" s="48"/>
      <c r="AO181" s="48"/>
      <c r="AP181" s="48"/>
      <c r="AQ181" s="48"/>
      <c r="AR181" s="48"/>
      <c r="AS181" s="48"/>
      <c r="AT181" s="48"/>
      <c r="AU181" s="48"/>
      <c r="AV181" s="48"/>
      <c r="AW181" s="48"/>
      <c r="AX181" s="48"/>
      <c r="AY181" s="48"/>
      <c r="AZ181" s="48"/>
      <c r="BA181" s="48"/>
      <c r="BB181" s="48"/>
      <c r="BC181" s="48"/>
      <c r="BD181" s="48"/>
      <c r="BE181" s="48"/>
      <c r="BF181" s="48"/>
      <c r="BG181" s="48"/>
      <c r="BH181" s="48"/>
      <c r="BI181" s="48"/>
      <c r="BJ181" s="48"/>
      <c r="BK181" s="48"/>
      <c r="BL181" s="48"/>
      <c r="BM181" s="48"/>
      <c r="BN181" s="48"/>
      <c r="BO181" s="48"/>
      <c r="BP181" s="48"/>
      <c r="BQ181" s="48"/>
      <c r="BR181" s="48"/>
      <c r="BS181" s="48"/>
      <c r="BT181" s="48"/>
      <c r="BU181" s="48"/>
      <c r="BV181" s="48"/>
    </row>
    <row r="182" spans="2:76" s="20" customFormat="1" ht="16.5" thickBot="1" x14ac:dyDescent="0.35">
      <c r="B182" s="96" t="s">
        <v>633</v>
      </c>
    </row>
    <row r="183" spans="2:76" s="20" customFormat="1" ht="16.5" thickBot="1" x14ac:dyDescent="0.35">
      <c r="B183" s="50" t="s">
        <v>138</v>
      </c>
      <c r="C183" s="51"/>
      <c r="D183" s="25">
        <v>1990</v>
      </c>
      <c r="E183" s="25">
        <v>1991</v>
      </c>
      <c r="F183" s="25">
        <v>1992</v>
      </c>
      <c r="G183" s="25">
        <v>1993</v>
      </c>
      <c r="H183" s="25">
        <v>1994</v>
      </c>
      <c r="I183" s="25">
        <v>1995</v>
      </c>
      <c r="J183" s="25">
        <v>1996</v>
      </c>
      <c r="K183" s="25">
        <v>1997</v>
      </c>
      <c r="L183" s="25">
        <v>1998</v>
      </c>
      <c r="M183" s="25">
        <v>1999</v>
      </c>
      <c r="N183" s="25">
        <v>2000</v>
      </c>
      <c r="O183" s="25">
        <v>2001</v>
      </c>
      <c r="P183" s="25">
        <v>2002</v>
      </c>
      <c r="Q183" s="25">
        <v>2003</v>
      </c>
      <c r="R183" s="25">
        <v>2004</v>
      </c>
      <c r="S183" s="25">
        <v>2005</v>
      </c>
      <c r="T183" s="25">
        <v>2006</v>
      </c>
      <c r="U183" s="25">
        <v>2007</v>
      </c>
      <c r="V183" s="25">
        <v>2008</v>
      </c>
      <c r="W183" s="25">
        <v>2009</v>
      </c>
      <c r="X183" s="25">
        <v>2010</v>
      </c>
      <c r="Y183" s="25">
        <v>2011</v>
      </c>
      <c r="Z183" s="25">
        <v>2012</v>
      </c>
      <c r="AA183" s="25">
        <v>2013</v>
      </c>
      <c r="AB183" s="25">
        <v>2014</v>
      </c>
      <c r="AC183" s="25">
        <v>2015</v>
      </c>
      <c r="AD183" s="25">
        <v>2016</v>
      </c>
      <c r="AE183" s="25">
        <v>2017</v>
      </c>
      <c r="AF183" s="25">
        <v>2018</v>
      </c>
      <c r="AG183" s="25">
        <v>2019</v>
      </c>
      <c r="AH183" s="25">
        <v>2020</v>
      </c>
      <c r="AI183" s="25">
        <v>2021</v>
      </c>
      <c r="AJ183" s="25">
        <v>2022</v>
      </c>
      <c r="AK183" s="25">
        <v>2023</v>
      </c>
      <c r="AL183" s="25">
        <v>2024</v>
      </c>
      <c r="AM183" s="25">
        <v>2025</v>
      </c>
      <c r="AN183" s="25">
        <v>2026</v>
      </c>
      <c r="AO183" s="25">
        <v>2027</v>
      </c>
      <c r="AP183" s="25">
        <v>2028</v>
      </c>
      <c r="AQ183" s="25">
        <v>2029</v>
      </c>
      <c r="AR183" s="25">
        <v>2030</v>
      </c>
      <c r="AS183" s="25">
        <v>2031</v>
      </c>
      <c r="AT183" s="25">
        <v>2032</v>
      </c>
      <c r="AU183" s="25">
        <v>2033</v>
      </c>
      <c r="AV183" s="25">
        <v>2034</v>
      </c>
      <c r="AW183" s="25">
        <v>2035</v>
      </c>
      <c r="AX183" s="25">
        <v>2036</v>
      </c>
      <c r="AY183" s="25">
        <v>2037</v>
      </c>
      <c r="AZ183" s="25">
        <v>2038</v>
      </c>
      <c r="BA183" s="25">
        <v>2039</v>
      </c>
      <c r="BB183" s="25">
        <v>2040</v>
      </c>
      <c r="BC183" s="25">
        <v>2041</v>
      </c>
      <c r="BD183" s="25">
        <v>2042</v>
      </c>
      <c r="BE183" s="25">
        <v>2043</v>
      </c>
      <c r="BF183" s="25">
        <v>2044</v>
      </c>
      <c r="BG183" s="25">
        <v>2045</v>
      </c>
      <c r="BH183" s="25">
        <v>2046</v>
      </c>
      <c r="BI183" s="25">
        <v>2047</v>
      </c>
      <c r="BJ183" s="25">
        <v>2048</v>
      </c>
      <c r="BK183" s="25">
        <v>2049</v>
      </c>
      <c r="BL183" s="25">
        <v>2050</v>
      </c>
      <c r="BM183" s="25">
        <v>2051</v>
      </c>
      <c r="BN183" s="25">
        <v>2052</v>
      </c>
      <c r="BO183" s="25">
        <v>2053</v>
      </c>
      <c r="BP183" s="25">
        <v>2054</v>
      </c>
      <c r="BQ183" s="25">
        <v>2055</v>
      </c>
      <c r="BR183" s="25">
        <v>2056</v>
      </c>
      <c r="BS183" s="25">
        <v>2057</v>
      </c>
      <c r="BT183" s="25">
        <v>2058</v>
      </c>
      <c r="BU183" s="25">
        <v>2059</v>
      </c>
      <c r="BV183" s="25">
        <v>2060</v>
      </c>
    </row>
    <row r="184" spans="2:76" s="20" customFormat="1" ht="16.5" thickBot="1" x14ac:dyDescent="0.35">
      <c r="B184" s="64">
        <v>1</v>
      </c>
      <c r="C184" s="68" t="s">
        <v>143</v>
      </c>
      <c r="D184" s="73">
        <v>0.31758714750863309</v>
      </c>
      <c r="E184" s="73">
        <v>0.34339542627197883</v>
      </c>
      <c r="F184" s="73">
        <v>0.36104757219556594</v>
      </c>
      <c r="G184" s="73">
        <v>0.35147736136402752</v>
      </c>
      <c r="H184" s="73">
        <v>0.35465410298361744</v>
      </c>
      <c r="I184" s="73">
        <v>0.36329057575047813</v>
      </c>
      <c r="J184" s="73">
        <v>0.38142948170628482</v>
      </c>
      <c r="K184" s="73">
        <v>0.38316885955780605</v>
      </c>
      <c r="L184" s="73">
        <v>0.38618609442854795</v>
      </c>
      <c r="M184" s="73">
        <v>0.38572711027027939</v>
      </c>
      <c r="N184" s="73">
        <v>0.37377012557254918</v>
      </c>
      <c r="O184" s="73">
        <v>0.36271797693152968</v>
      </c>
      <c r="P184" s="73">
        <v>0.34199022847952948</v>
      </c>
      <c r="Q184" s="73">
        <v>0.32914980382674713</v>
      </c>
      <c r="R184" s="73">
        <v>0.2306257436653526</v>
      </c>
      <c r="S184" s="73">
        <v>0.22828021508481888</v>
      </c>
      <c r="T184" s="73">
        <v>0.22440458224066762</v>
      </c>
      <c r="U184" s="73">
        <v>0.21965385418535383</v>
      </c>
      <c r="V184" s="73">
        <v>0.22929709665122522</v>
      </c>
      <c r="W184" s="73">
        <v>0.22865098519647586</v>
      </c>
      <c r="X184" s="73">
        <v>0.23669622363559553</v>
      </c>
      <c r="Y184" s="73">
        <v>0.2233037872298772</v>
      </c>
      <c r="Z184" s="73">
        <v>0.23481891582667536</v>
      </c>
      <c r="AA184" s="73">
        <v>0.24254948219268307</v>
      </c>
      <c r="AB184" s="73">
        <v>0.22952032691396884</v>
      </c>
      <c r="AC184" s="73">
        <v>0.23158635575404335</v>
      </c>
      <c r="AD184" s="73">
        <v>0.23158635575404335</v>
      </c>
      <c r="AE184" s="73">
        <v>0.23158635575404335</v>
      </c>
      <c r="AF184" s="73">
        <v>0.23158635575404335</v>
      </c>
      <c r="AG184" s="73">
        <v>0.24272567821211746</v>
      </c>
      <c r="AH184" s="73">
        <v>0.24076095623489902</v>
      </c>
      <c r="AI184" s="73">
        <v>0.24045475477576009</v>
      </c>
      <c r="AJ184" s="73">
        <v>0.23986819590099279</v>
      </c>
      <c r="AK184" s="73">
        <v>0.23911018940552986</v>
      </c>
      <c r="AL184" s="73">
        <v>0.23811724032107937</v>
      </c>
      <c r="AM184" s="73">
        <v>0.2365890902747092</v>
      </c>
      <c r="AN184" s="73">
        <v>0.23511953541513311</v>
      </c>
      <c r="AO184" s="73">
        <v>0.23348440732747727</v>
      </c>
      <c r="AP184" s="73">
        <v>0.2309549715068708</v>
      </c>
      <c r="AQ184" s="73">
        <v>0.22847979383510636</v>
      </c>
      <c r="AR184" s="73">
        <v>0.22589543842066559</v>
      </c>
      <c r="AS184" s="73">
        <v>0.22321537688164125</v>
      </c>
      <c r="AT184" s="73">
        <v>0.22040232478438249</v>
      </c>
      <c r="AU184" s="73">
        <v>0.21752661201081916</v>
      </c>
      <c r="AV184" s="73">
        <v>0.21456285982181425</v>
      </c>
      <c r="AW184" s="73">
        <v>0.21166737337375655</v>
      </c>
      <c r="AX184" s="73">
        <v>0.20886331459403454</v>
      </c>
      <c r="AY184" s="73">
        <v>0.2058688047912979</v>
      </c>
      <c r="AZ184" s="73">
        <v>0.20261537862196571</v>
      </c>
      <c r="BA184" s="73">
        <v>0.19952332733495234</v>
      </c>
      <c r="BB184" s="73">
        <v>0.19653888849228957</v>
      </c>
      <c r="BC184" s="73">
        <v>0.19373221176475017</v>
      </c>
      <c r="BD184" s="73">
        <v>0.19080349816858691</v>
      </c>
      <c r="BE184" s="73">
        <v>0.18799705856623702</v>
      </c>
      <c r="BF184" s="73">
        <v>0.18542858842918847</v>
      </c>
      <c r="BG184" s="73">
        <v>0.18279579324755268</v>
      </c>
      <c r="BH184" s="73">
        <v>0.18009106664970295</v>
      </c>
      <c r="BI184" s="73">
        <v>0.17768898528050969</v>
      </c>
      <c r="BJ184" s="73">
        <v>0.1750991863085076</v>
      </c>
      <c r="BK184" s="73">
        <v>0.17269286392931457</v>
      </c>
      <c r="BL184" s="73">
        <v>0.17046966854870665</v>
      </c>
      <c r="BM184" s="73">
        <v>0.16819273220957628</v>
      </c>
      <c r="BN184" s="73">
        <v>0.16593129513189536</v>
      </c>
      <c r="BO184" s="73">
        <v>0.1637972770452876</v>
      </c>
      <c r="BP184" s="73">
        <v>0.16173443592121764</v>
      </c>
      <c r="BQ184" s="73">
        <v>0.15970526613233979</v>
      </c>
      <c r="BR184" s="73">
        <v>0.15776968099544747</v>
      </c>
      <c r="BS184" s="73">
        <v>0.15589028405275349</v>
      </c>
      <c r="BT184" s="73">
        <v>0.1540602314988648</v>
      </c>
      <c r="BU184" s="73">
        <v>0.15223056812698191</v>
      </c>
      <c r="BV184" s="73">
        <v>0.15043702514521837</v>
      </c>
      <c r="BX184" s="207"/>
    </row>
    <row r="185" spans="2:76" s="20" customFormat="1" x14ac:dyDescent="0.3">
      <c r="B185" s="208" t="s">
        <v>144</v>
      </c>
      <c r="C185" s="209" t="s">
        <v>145</v>
      </c>
      <c r="D185" s="210">
        <v>0.3175591697170782</v>
      </c>
      <c r="E185" s="210">
        <v>0.34335365029232123</v>
      </c>
      <c r="F185" s="210">
        <v>0.36100896269987409</v>
      </c>
      <c r="G185" s="210">
        <v>0.35143475741230146</v>
      </c>
      <c r="H185" s="210">
        <v>0.35461046888775438</v>
      </c>
      <c r="I185" s="210">
        <v>0.36324894217047815</v>
      </c>
      <c r="J185" s="210">
        <v>0.38138189408628481</v>
      </c>
      <c r="K185" s="210">
        <v>0.38312430259780611</v>
      </c>
      <c r="L185" s="210">
        <v>0.38614076862854796</v>
      </c>
      <c r="M185" s="210">
        <v>0.38568157885027937</v>
      </c>
      <c r="N185" s="210">
        <v>0.37372856351254918</v>
      </c>
      <c r="O185" s="210">
        <v>0.36267392955152966</v>
      </c>
      <c r="P185" s="210">
        <v>0.34194620791952951</v>
      </c>
      <c r="Q185" s="210">
        <v>0.32910826858674713</v>
      </c>
      <c r="R185" s="210">
        <v>0.23057908580535258</v>
      </c>
      <c r="S185" s="210">
        <v>0.22823661470481887</v>
      </c>
      <c r="T185" s="210">
        <v>0.22438800450066762</v>
      </c>
      <c r="U185" s="210">
        <v>0.21963978858535382</v>
      </c>
      <c r="V185" s="210">
        <v>0.22928180031122519</v>
      </c>
      <c r="W185" s="210">
        <v>0.22863658285647587</v>
      </c>
      <c r="X185" s="210">
        <v>0.23668267655559552</v>
      </c>
      <c r="Y185" s="210">
        <v>0.2232905202698772</v>
      </c>
      <c r="Z185" s="210">
        <v>0.23480861992667537</v>
      </c>
      <c r="AA185" s="210">
        <v>0.2425347758926831</v>
      </c>
      <c r="AB185" s="210">
        <v>0.22950550141396886</v>
      </c>
      <c r="AC185" s="210">
        <v>0.23157790447404336</v>
      </c>
      <c r="AD185" s="210">
        <v>0.23157790447404336</v>
      </c>
      <c r="AE185" s="210">
        <v>0.23157790447404336</v>
      </c>
      <c r="AF185" s="210">
        <v>0.23157790447404336</v>
      </c>
      <c r="AG185" s="210">
        <v>0.24272567821211746</v>
      </c>
      <c r="AH185" s="210">
        <v>0.24076095623489902</v>
      </c>
      <c r="AI185" s="210">
        <v>0.24045475477576009</v>
      </c>
      <c r="AJ185" s="210">
        <v>0.23986819590099279</v>
      </c>
      <c r="AK185" s="210">
        <v>0.23911018940552986</v>
      </c>
      <c r="AL185" s="210">
        <v>0.23811724032107937</v>
      </c>
      <c r="AM185" s="210">
        <v>0.2365890902747092</v>
      </c>
      <c r="AN185" s="210">
        <v>0.23511953541513311</v>
      </c>
      <c r="AO185" s="210">
        <v>0.23348440732747727</v>
      </c>
      <c r="AP185" s="210">
        <v>0.2309549715068708</v>
      </c>
      <c r="AQ185" s="210">
        <v>0.22847979383510636</v>
      </c>
      <c r="AR185" s="210">
        <v>0.22589543842066559</v>
      </c>
      <c r="AS185" s="210">
        <v>0.22321537688164125</v>
      </c>
      <c r="AT185" s="210">
        <v>0.22040232478438249</v>
      </c>
      <c r="AU185" s="210">
        <v>0.21752661201081916</v>
      </c>
      <c r="AV185" s="210">
        <v>0.21456285982181425</v>
      </c>
      <c r="AW185" s="210">
        <v>0.21166737337375655</v>
      </c>
      <c r="AX185" s="210">
        <v>0.20886331459403454</v>
      </c>
      <c r="AY185" s="210">
        <v>0.2058688047912979</v>
      </c>
      <c r="AZ185" s="210">
        <v>0.20261537862196571</v>
      </c>
      <c r="BA185" s="210">
        <v>0.19952332733495234</v>
      </c>
      <c r="BB185" s="210">
        <v>0.19653888849228957</v>
      </c>
      <c r="BC185" s="210">
        <v>0.19373221176475017</v>
      </c>
      <c r="BD185" s="210">
        <v>0.19080349816858691</v>
      </c>
      <c r="BE185" s="210">
        <v>0.18799705856623702</v>
      </c>
      <c r="BF185" s="210">
        <v>0.18542858842918847</v>
      </c>
      <c r="BG185" s="210">
        <v>0.18279579324755268</v>
      </c>
      <c r="BH185" s="210">
        <v>0.18009106664970295</v>
      </c>
      <c r="BI185" s="210">
        <v>0.17768898528050969</v>
      </c>
      <c r="BJ185" s="210">
        <v>0.1750991863085076</v>
      </c>
      <c r="BK185" s="210">
        <v>0.17269286392931457</v>
      </c>
      <c r="BL185" s="210">
        <v>0.17046966854870665</v>
      </c>
      <c r="BM185" s="210">
        <v>0.16819273220957628</v>
      </c>
      <c r="BN185" s="210">
        <v>0.16593129513189536</v>
      </c>
      <c r="BO185" s="210">
        <v>0.1637972770452876</v>
      </c>
      <c r="BP185" s="210">
        <v>0.16173443592121764</v>
      </c>
      <c r="BQ185" s="210">
        <v>0.15970526613233979</v>
      </c>
      <c r="BR185" s="210">
        <v>0.15776968099544747</v>
      </c>
      <c r="BS185" s="210">
        <v>0.15589028405275349</v>
      </c>
      <c r="BT185" s="210">
        <v>0.1540602314988648</v>
      </c>
      <c r="BU185" s="210">
        <v>0.15223056812698191</v>
      </c>
      <c r="BV185" s="210">
        <v>0.15043702514521837</v>
      </c>
      <c r="BX185" s="207"/>
    </row>
    <row r="186" spans="2:76" s="20" customFormat="1" x14ac:dyDescent="0.3">
      <c r="B186" s="211" t="s">
        <v>146</v>
      </c>
      <c r="C186" s="212" t="s">
        <v>147</v>
      </c>
      <c r="D186" s="88">
        <v>4.8379055907924851E-2</v>
      </c>
      <c r="E186" s="88">
        <v>4.2706421986218088E-2</v>
      </c>
      <c r="F186" s="88">
        <v>3.9176295750770994E-2</v>
      </c>
      <c r="G186" s="88">
        <v>3.4120536854917415E-2</v>
      </c>
      <c r="H186" s="88">
        <v>3.0374599217952616E-2</v>
      </c>
      <c r="I186" s="88">
        <v>2.9643113756757895E-2</v>
      </c>
      <c r="J186" s="88">
        <v>2.9561359478073954E-2</v>
      </c>
      <c r="K186" s="88">
        <v>2.9016377012021449E-2</v>
      </c>
      <c r="L186" s="88">
        <v>3.0160310228341994E-2</v>
      </c>
      <c r="M186" s="88">
        <v>3.0122209942587918E-2</v>
      </c>
      <c r="N186" s="88">
        <v>3.0569773821534509E-2</v>
      </c>
      <c r="O186" s="88">
        <v>2.9925854885160304E-2</v>
      </c>
      <c r="P186" s="88">
        <v>2.9378039287215055E-2</v>
      </c>
      <c r="Q186" s="88">
        <v>2.7942660833323054E-2</v>
      </c>
      <c r="R186" s="88">
        <v>2.6695030869186259E-2</v>
      </c>
      <c r="S186" s="88">
        <v>2.690968897259445E-2</v>
      </c>
      <c r="T186" s="88">
        <v>2.8553757608080765E-2</v>
      </c>
      <c r="U186" s="88">
        <v>2.7380154443519364E-2</v>
      </c>
      <c r="V186" s="88">
        <v>2.8234380404930558E-2</v>
      </c>
      <c r="W186" s="88">
        <v>2.7735864396565921E-2</v>
      </c>
      <c r="X186" s="88">
        <v>2.8581918530833691E-2</v>
      </c>
      <c r="Y186" s="88">
        <v>2.8922014004836492E-2</v>
      </c>
      <c r="Z186" s="88">
        <v>3.0997627889953711E-2</v>
      </c>
      <c r="AA186" s="88">
        <v>3.1287657325805122E-2</v>
      </c>
      <c r="AB186" s="88">
        <v>2.8872332245172765E-2</v>
      </c>
      <c r="AC186" s="88">
        <v>2.6932148128860321E-2</v>
      </c>
      <c r="AD186" s="88">
        <v>2.6932148128860321E-2</v>
      </c>
      <c r="AE186" s="88">
        <v>2.6932148128860321E-2</v>
      </c>
      <c r="AF186" s="88">
        <v>2.6932148128860321E-2</v>
      </c>
      <c r="AG186" s="88">
        <v>4.784039167892544E-2</v>
      </c>
      <c r="AH186" s="88">
        <v>4.7991092420826123E-2</v>
      </c>
      <c r="AI186" s="88">
        <v>4.8131476052981681E-2</v>
      </c>
      <c r="AJ186" s="88">
        <v>4.8291723570205974E-2</v>
      </c>
      <c r="AK186" s="88">
        <v>4.8407053273681035E-2</v>
      </c>
      <c r="AL186" s="88">
        <v>4.8545309094607983E-2</v>
      </c>
      <c r="AM186" s="88">
        <v>4.8673384887177693E-2</v>
      </c>
      <c r="AN186" s="88">
        <v>4.8798938755298088E-2</v>
      </c>
      <c r="AO186" s="88">
        <v>4.8917509966888789E-2</v>
      </c>
      <c r="AP186" s="88">
        <v>4.9046472898633703E-2</v>
      </c>
      <c r="AQ186" s="88">
        <v>4.9142495456654708E-2</v>
      </c>
      <c r="AR186" s="88">
        <v>4.9264175135561056E-2</v>
      </c>
      <c r="AS186" s="88">
        <v>4.9405527577135545E-2</v>
      </c>
      <c r="AT186" s="88">
        <v>4.947130820927835E-2</v>
      </c>
      <c r="AU186" s="88">
        <v>4.9667985573542482E-2</v>
      </c>
      <c r="AV186" s="88">
        <v>4.9747173888439578E-2</v>
      </c>
      <c r="AW186" s="88">
        <v>4.9885020188326509E-2</v>
      </c>
      <c r="AX186" s="88">
        <v>4.9936164552778398E-2</v>
      </c>
      <c r="AY186" s="88">
        <v>5.0111463506654734E-2</v>
      </c>
      <c r="AZ186" s="88">
        <v>5.0076087880881144E-2</v>
      </c>
      <c r="BA186" s="88">
        <v>5.0304040528865432E-2</v>
      </c>
      <c r="BB186" s="88">
        <v>5.0398844034318241E-2</v>
      </c>
      <c r="BC186" s="88">
        <v>5.0512859768200045E-2</v>
      </c>
      <c r="BD186" s="88">
        <v>5.0589024869984137E-2</v>
      </c>
      <c r="BE186" s="88">
        <v>5.0741184064614378E-2</v>
      </c>
      <c r="BF186" s="88">
        <v>5.0884790678645424E-2</v>
      </c>
      <c r="BG186" s="88">
        <v>5.0994659660325389E-2</v>
      </c>
      <c r="BH186" s="88">
        <v>5.106009091724014E-2</v>
      </c>
      <c r="BI186" s="88">
        <v>5.1194634423952792E-2</v>
      </c>
      <c r="BJ186" s="88">
        <v>5.1192832241054614E-2</v>
      </c>
      <c r="BK186" s="88">
        <v>5.1204379798469653E-2</v>
      </c>
      <c r="BL186" s="88">
        <v>5.1409947455730444E-2</v>
      </c>
      <c r="BM186" s="88">
        <v>5.1485686273238067E-2</v>
      </c>
      <c r="BN186" s="88">
        <v>5.1443604220738508E-2</v>
      </c>
      <c r="BO186" s="88">
        <v>5.1443974836627868E-2</v>
      </c>
      <c r="BP186" s="88">
        <v>5.1440287059331881E-2</v>
      </c>
      <c r="BQ186" s="88">
        <v>5.1427559506278864E-2</v>
      </c>
      <c r="BR186" s="88">
        <v>5.1417179030670598E-2</v>
      </c>
      <c r="BS186" s="88">
        <v>5.1431009692212711E-2</v>
      </c>
      <c r="BT186" s="88">
        <v>5.1415337809300014E-2</v>
      </c>
      <c r="BU186" s="88">
        <v>5.1455746634555509E-2</v>
      </c>
      <c r="BV186" s="88">
        <v>5.1489885527307849E-2</v>
      </c>
      <c r="BX186" s="207"/>
    </row>
    <row r="187" spans="2:76" s="20" customFormat="1" hidden="1" outlineLevel="1" x14ac:dyDescent="0.3">
      <c r="B187" s="213" t="s">
        <v>148</v>
      </c>
      <c r="C187" s="214" t="s">
        <v>149</v>
      </c>
      <c r="D187" s="88">
        <v>4.10958732907667E-3</v>
      </c>
      <c r="E187" s="88">
        <v>4.710331225406446E-3</v>
      </c>
      <c r="F187" s="88">
        <v>5.5972706098150584E-3</v>
      </c>
      <c r="G187" s="88">
        <v>4.4456609700986313E-3</v>
      </c>
      <c r="H187" s="88">
        <v>5.2552951720972723E-3</v>
      </c>
      <c r="I187" s="88">
        <v>5.6147428512492922E-3</v>
      </c>
      <c r="J187" s="88">
        <v>6.6628633058457018E-3</v>
      </c>
      <c r="K187" s="88">
        <v>7.0074165285765452E-3</v>
      </c>
      <c r="L187" s="88">
        <v>8.8184429780866457E-3</v>
      </c>
      <c r="M187" s="88">
        <v>8.7865486319594361E-3</v>
      </c>
      <c r="N187" s="88">
        <v>9.081419488470405E-3</v>
      </c>
      <c r="O187" s="88">
        <v>9.0932758659163643E-3</v>
      </c>
      <c r="P187" s="88">
        <v>9.6577513107825377E-3</v>
      </c>
      <c r="Q187" s="88">
        <v>1.0147349561054437E-2</v>
      </c>
      <c r="R187" s="88">
        <v>9.8162704524494982E-3</v>
      </c>
      <c r="S187" s="88">
        <v>9.5478232083955443E-3</v>
      </c>
      <c r="T187" s="88">
        <v>9.8154579478635182E-3</v>
      </c>
      <c r="U187" s="88">
        <v>9.4196521344309409E-3</v>
      </c>
      <c r="V187" s="88">
        <v>1.0529840712768683E-2</v>
      </c>
      <c r="W187" s="88">
        <v>1.0050559923308037E-2</v>
      </c>
      <c r="X187" s="88">
        <v>1.0244638694464526E-2</v>
      </c>
      <c r="Y187" s="88">
        <v>1.0741670212885388E-2</v>
      </c>
      <c r="Z187" s="88">
        <v>1.1934861166694344E-2</v>
      </c>
      <c r="AA187" s="88">
        <v>1.2546673943715798E-2</v>
      </c>
      <c r="AB187" s="88">
        <v>9.8896237058082124E-3</v>
      </c>
      <c r="AC187" s="88">
        <v>7.7545783281107745E-3</v>
      </c>
      <c r="AD187" s="88">
        <v>7.7545783281107745E-3</v>
      </c>
      <c r="AE187" s="88">
        <v>7.7545783281107745E-3</v>
      </c>
      <c r="AF187" s="88">
        <v>7.7545783281107745E-3</v>
      </c>
      <c r="AG187" s="88">
        <v>1.0387736715485998E-2</v>
      </c>
      <c r="AH187" s="88">
        <v>1.0410867645134908E-2</v>
      </c>
      <c r="AI187" s="88">
        <v>1.0423681465038692E-2</v>
      </c>
      <c r="AJ187" s="88">
        <v>1.0456359170011212E-2</v>
      </c>
      <c r="AK187" s="88">
        <v>1.0444119061234491E-2</v>
      </c>
      <c r="AL187" s="88">
        <v>1.0454805069909666E-2</v>
      </c>
      <c r="AM187" s="88">
        <v>1.0455311050227595E-2</v>
      </c>
      <c r="AN187" s="88">
        <v>1.0453295106096216E-2</v>
      </c>
      <c r="AO187" s="88">
        <v>1.0444296505435137E-2</v>
      </c>
      <c r="AP187" s="88">
        <v>1.0445689624928284E-2</v>
      </c>
      <c r="AQ187" s="88">
        <v>1.0414142370697509E-2</v>
      </c>
      <c r="AR187" s="88">
        <v>1.0408252237352082E-2</v>
      </c>
      <c r="AS187" s="88">
        <v>1.0422034866674798E-2</v>
      </c>
      <c r="AT187" s="88">
        <v>1.0360245686565815E-2</v>
      </c>
      <c r="AU187" s="88">
        <v>1.042935323857818E-2</v>
      </c>
      <c r="AV187" s="88">
        <v>1.0380971741223495E-2</v>
      </c>
      <c r="AW187" s="88">
        <v>1.039124822885866E-2</v>
      </c>
      <c r="AX187" s="88">
        <v>1.0314822781058768E-2</v>
      </c>
      <c r="AY187" s="88">
        <v>1.0362551922683323E-2</v>
      </c>
      <c r="AZ187" s="88">
        <v>1.019960648465796E-2</v>
      </c>
      <c r="BA187" s="88">
        <v>1.0299989320390474E-2</v>
      </c>
      <c r="BB187" s="88">
        <v>1.0267223013591502E-2</v>
      </c>
      <c r="BC187" s="88">
        <v>1.0253668935221533E-2</v>
      </c>
      <c r="BD187" s="88">
        <v>1.0202264224753843E-2</v>
      </c>
      <c r="BE187" s="88">
        <v>1.0226853607132318E-2</v>
      </c>
      <c r="BF187" s="88">
        <v>1.0242890408911576E-2</v>
      </c>
      <c r="BG187" s="88">
        <v>1.0225189578339768E-2</v>
      </c>
      <c r="BH187" s="88">
        <v>1.0163051023002752E-2</v>
      </c>
      <c r="BI187" s="88">
        <v>1.0170024717463623E-2</v>
      </c>
      <c r="BJ187" s="88">
        <v>1.0040652722313664E-2</v>
      </c>
      <c r="BK187" s="88">
        <v>9.924630467476929E-3</v>
      </c>
      <c r="BL187" s="88">
        <v>1.0002628312485953E-2</v>
      </c>
      <c r="BM187" s="88">
        <v>1.0078367129993576E-2</v>
      </c>
      <c r="BN187" s="88">
        <v>1.0036285077494017E-2</v>
      </c>
      <c r="BO187" s="88">
        <v>1.0036655693383377E-2</v>
      </c>
      <c r="BP187" s="88">
        <v>1.003296791608739E-2</v>
      </c>
      <c r="BQ187" s="88">
        <v>1.0020240363034373E-2</v>
      </c>
      <c r="BR187" s="88">
        <v>1.0009859887426108E-2</v>
      </c>
      <c r="BS187" s="88">
        <v>1.002369054896822E-2</v>
      </c>
      <c r="BT187" s="88">
        <v>1.0008018666055524E-2</v>
      </c>
      <c r="BU187" s="88">
        <v>1.0048427491311018E-2</v>
      </c>
      <c r="BV187" s="88">
        <v>1.0082566384063359E-2</v>
      </c>
      <c r="BX187" s="207"/>
    </row>
    <row r="188" spans="2:76" s="20" customFormat="1" hidden="1" outlineLevel="1" x14ac:dyDescent="0.3">
      <c r="B188" s="213" t="s">
        <v>150</v>
      </c>
      <c r="C188" s="214" t="s">
        <v>151</v>
      </c>
      <c r="D188" s="88">
        <v>4.4163600002208182E-2</v>
      </c>
      <c r="E188" s="88">
        <v>3.7870447309451639E-2</v>
      </c>
      <c r="F188" s="88">
        <v>3.3467057505595935E-2</v>
      </c>
      <c r="G188" s="88">
        <v>2.9549186255378786E-2</v>
      </c>
      <c r="H188" s="88">
        <v>2.4965566561055343E-2</v>
      </c>
      <c r="I188" s="88">
        <v>2.3861700006148602E-2</v>
      </c>
      <c r="J188" s="88">
        <v>2.2734471632068251E-2</v>
      </c>
      <c r="K188" s="88">
        <v>2.1840776363924903E-2</v>
      </c>
      <c r="L188" s="88">
        <v>2.1185270276655347E-2</v>
      </c>
      <c r="M188" s="88">
        <v>2.1165676245988481E-2</v>
      </c>
      <c r="N188" s="88">
        <v>2.1318053126184101E-2</v>
      </c>
      <c r="O188" s="88">
        <v>2.0655333339563941E-2</v>
      </c>
      <c r="P188" s="88">
        <v>1.9556504983152517E-2</v>
      </c>
      <c r="Q188" s="88">
        <v>1.7628352647948615E-2</v>
      </c>
      <c r="R188" s="88">
        <v>1.6653070378976759E-2</v>
      </c>
      <c r="S188" s="88">
        <v>1.7112142699918908E-2</v>
      </c>
      <c r="T188" s="88">
        <v>1.8484895670137249E-2</v>
      </c>
      <c r="U188" s="88">
        <v>1.7716496623936422E-2</v>
      </c>
      <c r="V188" s="88">
        <v>1.7430839547881875E-2</v>
      </c>
      <c r="W188" s="88">
        <v>1.7433879036297884E-2</v>
      </c>
      <c r="X188" s="88">
        <v>1.8082871473049166E-2</v>
      </c>
      <c r="Y188" s="88">
        <v>1.7954648425951104E-2</v>
      </c>
      <c r="Z188" s="88">
        <v>1.8830050513019368E-2</v>
      </c>
      <c r="AA188" s="88">
        <v>1.8494744986769323E-2</v>
      </c>
      <c r="AB188" s="88">
        <v>1.8713078282404552E-2</v>
      </c>
      <c r="AC188" s="88">
        <v>1.9069172974229547E-2</v>
      </c>
      <c r="AD188" s="88">
        <v>1.9069172974229547E-2</v>
      </c>
      <c r="AE188" s="88">
        <v>1.9069172974229547E-2</v>
      </c>
      <c r="AF188" s="88">
        <v>1.9069172974229547E-2</v>
      </c>
      <c r="AG188" s="88">
        <v>3.7238787921859397E-2</v>
      </c>
      <c r="AH188" s="88">
        <v>3.7366357734111171E-2</v>
      </c>
      <c r="AI188" s="88">
        <v>3.7493927546362944E-2</v>
      </c>
      <c r="AJ188" s="88">
        <v>3.7621497358614718E-2</v>
      </c>
      <c r="AK188" s="88">
        <v>3.7749067170866499E-2</v>
      </c>
      <c r="AL188" s="88">
        <v>3.7876636983118273E-2</v>
      </c>
      <c r="AM188" s="88">
        <v>3.8004206795370053E-2</v>
      </c>
      <c r="AN188" s="88">
        <v>3.8131776607621827E-2</v>
      </c>
      <c r="AO188" s="88">
        <v>3.8259346419873608E-2</v>
      </c>
      <c r="AP188" s="88">
        <v>3.8386916232125375E-2</v>
      </c>
      <c r="AQ188" s="88">
        <v>3.8514486044377155E-2</v>
      </c>
      <c r="AR188" s="88">
        <v>3.8642055856628929E-2</v>
      </c>
      <c r="AS188" s="88">
        <v>3.8769625668880703E-2</v>
      </c>
      <c r="AT188" s="88">
        <v>3.889719548113249E-2</v>
      </c>
      <c r="AU188" s="88">
        <v>3.9024765293384257E-2</v>
      </c>
      <c r="AV188" s="88">
        <v>3.9152335105636038E-2</v>
      </c>
      <c r="AW188" s="88">
        <v>3.9279904917887805E-2</v>
      </c>
      <c r="AX188" s="88">
        <v>3.9407474730139586E-2</v>
      </c>
      <c r="AY188" s="88">
        <v>3.9535044542391366E-2</v>
      </c>
      <c r="AZ188" s="88">
        <v>3.966261435464314E-2</v>
      </c>
      <c r="BA188" s="88">
        <v>3.9790184166894914E-2</v>
      </c>
      <c r="BB188" s="88">
        <v>3.9917753979146695E-2</v>
      </c>
      <c r="BC188" s="88">
        <v>4.0045323791398468E-2</v>
      </c>
      <c r="BD188" s="88">
        <v>4.0172893603650249E-2</v>
      </c>
      <c r="BE188" s="88">
        <v>4.0300463415902016E-2</v>
      </c>
      <c r="BF188" s="88">
        <v>4.0428033228153804E-2</v>
      </c>
      <c r="BG188" s="88">
        <v>4.0555603040405577E-2</v>
      </c>
      <c r="BH188" s="88">
        <v>4.0683172852657344E-2</v>
      </c>
      <c r="BI188" s="88">
        <v>4.0810742664909125E-2</v>
      </c>
      <c r="BJ188" s="88">
        <v>4.0938312477160906E-2</v>
      </c>
      <c r="BK188" s="88">
        <v>4.1065882289412679E-2</v>
      </c>
      <c r="BL188" s="88">
        <v>4.1193452101664446E-2</v>
      </c>
      <c r="BM188" s="88">
        <v>4.1193452101664446E-2</v>
      </c>
      <c r="BN188" s="88">
        <v>4.1193452101664446E-2</v>
      </c>
      <c r="BO188" s="88">
        <v>4.1193452101664446E-2</v>
      </c>
      <c r="BP188" s="88">
        <v>4.1193452101664446E-2</v>
      </c>
      <c r="BQ188" s="88">
        <v>4.1193452101664446E-2</v>
      </c>
      <c r="BR188" s="88">
        <v>4.1193452101664446E-2</v>
      </c>
      <c r="BS188" s="88">
        <v>4.1193452101664446E-2</v>
      </c>
      <c r="BT188" s="88">
        <v>4.1193452101664446E-2</v>
      </c>
      <c r="BU188" s="88">
        <v>4.1193452101664446E-2</v>
      </c>
      <c r="BV188" s="88">
        <v>4.1193452101664446E-2</v>
      </c>
      <c r="BX188" s="207"/>
    </row>
    <row r="189" spans="2:76" s="20" customFormat="1" hidden="1" outlineLevel="1" x14ac:dyDescent="0.3">
      <c r="B189" s="213" t="s">
        <v>152</v>
      </c>
      <c r="C189" s="214" t="s">
        <v>12</v>
      </c>
      <c r="D189" s="88">
        <v>1.0586857664E-4</v>
      </c>
      <c r="E189" s="88">
        <v>1.2564345136000001E-4</v>
      </c>
      <c r="F189" s="88">
        <v>1.1196763536E-4</v>
      </c>
      <c r="G189" s="88">
        <v>1.2568962944E-4</v>
      </c>
      <c r="H189" s="88">
        <v>1.5373748479999999E-4</v>
      </c>
      <c r="I189" s="88">
        <v>1.6667089935999999E-4</v>
      </c>
      <c r="J189" s="88">
        <v>1.6402454015999998E-4</v>
      </c>
      <c r="K189" s="88">
        <v>1.6818411952E-4</v>
      </c>
      <c r="L189" s="88">
        <v>1.5659697359999999E-4</v>
      </c>
      <c r="M189" s="88">
        <v>1.6998506463999997E-4</v>
      </c>
      <c r="N189" s="88">
        <v>1.7030120687999998E-4</v>
      </c>
      <c r="O189" s="88">
        <v>1.7724567968E-4</v>
      </c>
      <c r="P189" s="88">
        <v>1.6378299327999998E-4</v>
      </c>
      <c r="Q189" s="88">
        <v>1.6695862431999998E-4</v>
      </c>
      <c r="R189" s="88">
        <v>2.2569003775999998E-4</v>
      </c>
      <c r="S189" s="88">
        <v>2.4972306427999998E-4</v>
      </c>
      <c r="T189" s="88">
        <v>2.5340399008E-4</v>
      </c>
      <c r="U189" s="88">
        <v>2.4400568515199996E-4</v>
      </c>
      <c r="V189" s="88">
        <v>2.7370014427999999E-4</v>
      </c>
      <c r="W189" s="88">
        <v>2.5142543695999997E-4</v>
      </c>
      <c r="X189" s="88">
        <v>2.5440836331999997E-4</v>
      </c>
      <c r="Y189" s="88">
        <v>2.2569536599999999E-4</v>
      </c>
      <c r="Z189" s="88">
        <v>2.3271621024E-4</v>
      </c>
      <c r="AA189" s="88">
        <v>2.4623839532000001E-4</v>
      </c>
      <c r="AB189" s="88">
        <v>2.6963025695999997E-4</v>
      </c>
      <c r="AC189" s="88">
        <v>1.0839682651999999E-4</v>
      </c>
      <c r="AD189" s="88">
        <v>1.0839682651999999E-4</v>
      </c>
      <c r="AE189" s="88">
        <v>1.0839682651999999E-4</v>
      </c>
      <c r="AF189" s="88">
        <v>1.0839682651999999E-4</v>
      </c>
      <c r="AG189" s="88">
        <v>2.1386704158004162E-4</v>
      </c>
      <c r="AH189" s="88">
        <v>2.1386704158004162E-4</v>
      </c>
      <c r="AI189" s="88">
        <v>2.1386704158004162E-4</v>
      </c>
      <c r="AJ189" s="88">
        <v>2.1386704158004162E-4</v>
      </c>
      <c r="AK189" s="88">
        <v>2.1386704158004162E-4</v>
      </c>
      <c r="AL189" s="88">
        <v>2.1386704158004162E-4</v>
      </c>
      <c r="AM189" s="88">
        <v>2.1386704158004162E-4</v>
      </c>
      <c r="AN189" s="88">
        <v>2.1386704158004162E-4</v>
      </c>
      <c r="AO189" s="88">
        <v>2.1386704158004162E-4</v>
      </c>
      <c r="AP189" s="88">
        <v>2.1386704158004162E-4</v>
      </c>
      <c r="AQ189" s="88">
        <v>2.1386704158004162E-4</v>
      </c>
      <c r="AR189" s="88">
        <v>2.1386704158004162E-4</v>
      </c>
      <c r="AS189" s="88">
        <v>2.1386704158004162E-4</v>
      </c>
      <c r="AT189" s="88">
        <v>2.1386704158004162E-4</v>
      </c>
      <c r="AU189" s="88">
        <v>2.1386704158004162E-4</v>
      </c>
      <c r="AV189" s="88">
        <v>2.1386704158004162E-4</v>
      </c>
      <c r="AW189" s="88">
        <v>2.1386704158004162E-4</v>
      </c>
      <c r="AX189" s="88">
        <v>2.1386704158004162E-4</v>
      </c>
      <c r="AY189" s="88">
        <v>2.1386704158004162E-4</v>
      </c>
      <c r="AZ189" s="88">
        <v>2.1386704158004162E-4</v>
      </c>
      <c r="BA189" s="88">
        <v>2.1386704158004162E-4</v>
      </c>
      <c r="BB189" s="88">
        <v>2.1386704158004162E-4</v>
      </c>
      <c r="BC189" s="88">
        <v>2.1386704158004162E-4</v>
      </c>
      <c r="BD189" s="88">
        <v>2.1386704158004162E-4</v>
      </c>
      <c r="BE189" s="88">
        <v>2.1386704158004162E-4</v>
      </c>
      <c r="BF189" s="88">
        <v>2.1386704158004162E-4</v>
      </c>
      <c r="BG189" s="88">
        <v>2.1386704158004162E-4</v>
      </c>
      <c r="BH189" s="88">
        <v>2.1386704158004162E-4</v>
      </c>
      <c r="BI189" s="88">
        <v>2.1386704158004162E-4</v>
      </c>
      <c r="BJ189" s="88">
        <v>2.1386704158004162E-4</v>
      </c>
      <c r="BK189" s="88">
        <v>2.1386704158004162E-4</v>
      </c>
      <c r="BL189" s="88">
        <v>2.1386704158004162E-4</v>
      </c>
      <c r="BM189" s="88">
        <v>2.1386704158004162E-4</v>
      </c>
      <c r="BN189" s="88">
        <v>2.1386704158004162E-4</v>
      </c>
      <c r="BO189" s="88">
        <v>2.1386704158004162E-4</v>
      </c>
      <c r="BP189" s="88">
        <v>2.1386704158004162E-4</v>
      </c>
      <c r="BQ189" s="88">
        <v>2.1386704158004162E-4</v>
      </c>
      <c r="BR189" s="88">
        <v>2.1386704158004162E-4</v>
      </c>
      <c r="BS189" s="88">
        <v>2.1386704158004162E-4</v>
      </c>
      <c r="BT189" s="88">
        <v>2.1386704158004162E-4</v>
      </c>
      <c r="BU189" s="88">
        <v>2.1386704158004162E-4</v>
      </c>
      <c r="BV189" s="88">
        <v>2.1386704158004162E-4</v>
      </c>
      <c r="BX189" s="207"/>
    </row>
    <row r="190" spans="2:76" s="20" customFormat="1" hidden="1" outlineLevel="1" x14ac:dyDescent="0.3">
      <c r="B190" s="213" t="s">
        <v>153</v>
      </c>
      <c r="C190" s="214" t="s">
        <v>154</v>
      </c>
      <c r="D190" s="88">
        <v>0</v>
      </c>
      <c r="E190" s="88">
        <v>0</v>
      </c>
      <c r="F190" s="88">
        <v>0</v>
      </c>
      <c r="G190" s="88">
        <v>0</v>
      </c>
      <c r="H190" s="88">
        <v>0</v>
      </c>
      <c r="I190" s="88">
        <v>0</v>
      </c>
      <c r="J190" s="88">
        <v>0</v>
      </c>
      <c r="K190" s="88">
        <v>0</v>
      </c>
      <c r="L190" s="88">
        <v>0</v>
      </c>
      <c r="M190" s="88">
        <v>0</v>
      </c>
      <c r="N190" s="88">
        <v>0</v>
      </c>
      <c r="O190" s="88">
        <v>0</v>
      </c>
      <c r="P190" s="88">
        <v>0</v>
      </c>
      <c r="Q190" s="88">
        <v>0</v>
      </c>
      <c r="R190" s="88">
        <v>0</v>
      </c>
      <c r="S190" s="88">
        <v>0</v>
      </c>
      <c r="T190" s="88">
        <v>0</v>
      </c>
      <c r="U190" s="88">
        <v>0</v>
      </c>
      <c r="V190" s="88">
        <v>0</v>
      </c>
      <c r="W190" s="88">
        <v>0</v>
      </c>
      <c r="X190" s="88">
        <v>0</v>
      </c>
      <c r="Y190" s="88">
        <v>0</v>
      </c>
      <c r="Z190" s="88">
        <v>0</v>
      </c>
      <c r="AA190" s="88">
        <v>0</v>
      </c>
      <c r="AB190" s="88">
        <v>0</v>
      </c>
      <c r="AC190" s="88">
        <v>0</v>
      </c>
      <c r="AD190" s="88">
        <v>0</v>
      </c>
      <c r="AE190" s="88">
        <v>0</v>
      </c>
      <c r="AF190" s="88">
        <v>0</v>
      </c>
      <c r="AG190" s="88">
        <v>0</v>
      </c>
      <c r="AH190" s="88">
        <v>0</v>
      </c>
      <c r="AI190" s="88">
        <v>0</v>
      </c>
      <c r="AJ190" s="88">
        <v>0</v>
      </c>
      <c r="AK190" s="88">
        <v>0</v>
      </c>
      <c r="AL190" s="88">
        <v>0</v>
      </c>
      <c r="AM190" s="88">
        <v>0</v>
      </c>
      <c r="AN190" s="88">
        <v>0</v>
      </c>
      <c r="AO190" s="88">
        <v>0</v>
      </c>
      <c r="AP190" s="88">
        <v>0</v>
      </c>
      <c r="AQ190" s="88">
        <v>0</v>
      </c>
      <c r="AR190" s="88">
        <v>0</v>
      </c>
      <c r="AS190" s="88">
        <v>0</v>
      </c>
      <c r="AT190" s="88">
        <v>0</v>
      </c>
      <c r="AU190" s="88">
        <v>0</v>
      </c>
      <c r="AV190" s="88">
        <v>0</v>
      </c>
      <c r="AW190" s="88">
        <v>0</v>
      </c>
      <c r="AX190" s="88">
        <v>0</v>
      </c>
      <c r="AY190" s="88">
        <v>0</v>
      </c>
      <c r="AZ190" s="88">
        <v>0</v>
      </c>
      <c r="BA190" s="88">
        <v>0</v>
      </c>
      <c r="BB190" s="88">
        <v>0</v>
      </c>
      <c r="BC190" s="88">
        <v>0</v>
      </c>
      <c r="BD190" s="88">
        <v>0</v>
      </c>
      <c r="BE190" s="88">
        <v>0</v>
      </c>
      <c r="BF190" s="88">
        <v>0</v>
      </c>
      <c r="BG190" s="88">
        <v>0</v>
      </c>
      <c r="BH190" s="88">
        <v>0</v>
      </c>
      <c r="BI190" s="88">
        <v>0</v>
      </c>
      <c r="BJ190" s="88">
        <v>0</v>
      </c>
      <c r="BK190" s="88">
        <v>0</v>
      </c>
      <c r="BL190" s="88">
        <v>0</v>
      </c>
      <c r="BM190" s="88">
        <v>0</v>
      </c>
      <c r="BN190" s="88">
        <v>0</v>
      </c>
      <c r="BO190" s="88">
        <v>0</v>
      </c>
      <c r="BP190" s="88">
        <v>0</v>
      </c>
      <c r="BQ190" s="88">
        <v>0</v>
      </c>
      <c r="BR190" s="88">
        <v>0</v>
      </c>
      <c r="BS190" s="88">
        <v>0</v>
      </c>
      <c r="BT190" s="88">
        <v>0</v>
      </c>
      <c r="BU190" s="88">
        <v>0</v>
      </c>
      <c r="BV190" s="88">
        <v>0</v>
      </c>
      <c r="BX190" s="207"/>
    </row>
    <row r="191" spans="2:76" s="20" customFormat="1" collapsed="1" x14ac:dyDescent="0.3">
      <c r="B191" s="211" t="s">
        <v>155</v>
      </c>
      <c r="C191" s="212" t="s">
        <v>156</v>
      </c>
      <c r="D191" s="88">
        <v>2.7556430893205267E-2</v>
      </c>
      <c r="E191" s="88">
        <v>2.7809943551700515E-2</v>
      </c>
      <c r="F191" s="88">
        <v>2.6430966972246058E-2</v>
      </c>
      <c r="G191" s="88">
        <v>2.6344850517724894E-2</v>
      </c>
      <c r="H191" s="88">
        <v>2.6083446098359817E-2</v>
      </c>
      <c r="I191" s="88">
        <v>2.7425824808016228E-2</v>
      </c>
      <c r="J191" s="88">
        <v>2.7958022058479817E-2</v>
      </c>
      <c r="K191" s="88">
        <v>2.690048880520619E-2</v>
      </c>
      <c r="L191" s="88">
        <v>2.777262075267355E-2</v>
      </c>
      <c r="M191" s="88">
        <v>2.7470598107364658E-2</v>
      </c>
      <c r="N191" s="88">
        <v>2.8666389997546934E-2</v>
      </c>
      <c r="O191" s="88">
        <v>3.0675142471984919E-2</v>
      </c>
      <c r="P191" s="88">
        <v>3.0517253292342901E-2</v>
      </c>
      <c r="Q191" s="88">
        <v>3.1832836057634574E-2</v>
      </c>
      <c r="R191" s="88">
        <v>3.263883844063617E-2</v>
      </c>
      <c r="S191" s="88">
        <v>3.2669621365534939E-2</v>
      </c>
      <c r="T191" s="88">
        <v>3.3205172625977178E-2</v>
      </c>
      <c r="U191" s="88">
        <v>3.3655598796354463E-2</v>
      </c>
      <c r="V191" s="88">
        <v>3.4573844987911384E-2</v>
      </c>
      <c r="W191" s="88">
        <v>3.4284028265059316E-2</v>
      </c>
      <c r="X191" s="88">
        <v>3.5209123188543384E-2</v>
      </c>
      <c r="Y191" s="88">
        <v>3.378647438834588E-2</v>
      </c>
      <c r="Z191" s="88">
        <v>3.3908978674991201E-2</v>
      </c>
      <c r="AA191" s="88">
        <v>3.480343866999263E-2</v>
      </c>
      <c r="AB191" s="88">
        <v>3.4015591256746074E-2</v>
      </c>
      <c r="AC191" s="88">
        <v>3.3820827933992041E-2</v>
      </c>
      <c r="AD191" s="88">
        <v>3.3820827933992041E-2</v>
      </c>
      <c r="AE191" s="88">
        <v>3.3820827933992041E-2</v>
      </c>
      <c r="AF191" s="88">
        <v>3.3820827933992041E-2</v>
      </c>
      <c r="AG191" s="88">
        <v>3.9206847666291331E-2</v>
      </c>
      <c r="AH191" s="88">
        <v>3.6970666480823519E-2</v>
      </c>
      <c r="AI191" s="88">
        <v>3.6827921652603839E-2</v>
      </c>
      <c r="AJ191" s="88">
        <v>3.6705104460035706E-2</v>
      </c>
      <c r="AK191" s="88">
        <v>3.6604338615528136E-2</v>
      </c>
      <c r="AL191" s="88">
        <v>3.6519914506235734E-2</v>
      </c>
      <c r="AM191" s="88">
        <v>3.6449777707935456E-2</v>
      </c>
      <c r="AN191" s="88">
        <v>3.6359312087733187E-2</v>
      </c>
      <c r="AO191" s="88">
        <v>3.6277701553559472E-2</v>
      </c>
      <c r="AP191" s="88">
        <v>3.6204890688732519E-2</v>
      </c>
      <c r="AQ191" s="88">
        <v>3.6139329872383573E-2</v>
      </c>
      <c r="AR191" s="88">
        <v>3.6080537916283323E-2</v>
      </c>
      <c r="AS191" s="88">
        <v>3.6014188692652639E-2</v>
      </c>
      <c r="AT191" s="88">
        <v>3.595208834064953E-2</v>
      </c>
      <c r="AU191" s="88">
        <v>3.5894350792045365E-2</v>
      </c>
      <c r="AV191" s="88">
        <v>3.5842441023397328E-2</v>
      </c>
      <c r="AW191" s="88">
        <v>3.5795886946711465E-2</v>
      </c>
      <c r="AX191" s="88">
        <v>3.5721275502479548E-2</v>
      </c>
      <c r="AY191" s="88">
        <v>3.5653616455937634E-2</v>
      </c>
      <c r="AZ191" s="88">
        <v>3.5590661976977647E-2</v>
      </c>
      <c r="BA191" s="88">
        <v>3.553161804148499E-2</v>
      </c>
      <c r="BB191" s="88">
        <v>3.5476247677456663E-2</v>
      </c>
      <c r="BC191" s="88">
        <v>3.5400536586724929E-2</v>
      </c>
      <c r="BD191" s="88">
        <v>3.5328181662285636E-2</v>
      </c>
      <c r="BE191" s="88">
        <v>3.5258543939592005E-2</v>
      </c>
      <c r="BF191" s="88">
        <v>3.519181321938368E-2</v>
      </c>
      <c r="BG191" s="88">
        <v>3.5128461496708993E-2</v>
      </c>
      <c r="BH191" s="88">
        <v>3.5048949238423333E-2</v>
      </c>
      <c r="BI191" s="88">
        <v>3.4972783882309871E-2</v>
      </c>
      <c r="BJ191" s="88">
        <v>3.4898836351213082E-2</v>
      </c>
      <c r="BK191" s="88">
        <v>3.4827514881880212E-2</v>
      </c>
      <c r="BL191" s="88">
        <v>3.4758922580227919E-2</v>
      </c>
      <c r="BM191" s="88">
        <v>3.4712678783940222E-2</v>
      </c>
      <c r="BN191" s="88">
        <v>3.4668694112248294E-2</v>
      </c>
      <c r="BO191" s="88">
        <v>3.4621896073548139E-2</v>
      </c>
      <c r="BP191" s="88">
        <v>3.4577573598604874E-2</v>
      </c>
      <c r="BQ191" s="88">
        <v>3.4536346000196921E-2</v>
      </c>
      <c r="BR191" s="88">
        <v>3.4496694667302673E-2</v>
      </c>
      <c r="BS191" s="88">
        <v>3.4451295051871639E-2</v>
      </c>
      <c r="BT191" s="88">
        <v>3.4406297349504497E-2</v>
      </c>
      <c r="BU191" s="88">
        <v>3.4361655590069193E-2</v>
      </c>
      <c r="BV191" s="88">
        <v>3.4316899135078287E-2</v>
      </c>
      <c r="BX191" s="207"/>
    </row>
    <row r="192" spans="2:76" s="20" customFormat="1" x14ac:dyDescent="0.3">
      <c r="B192" s="211" t="s">
        <v>157</v>
      </c>
      <c r="C192" s="212" t="s">
        <v>158</v>
      </c>
      <c r="D192" s="88">
        <v>0.16949241162149217</v>
      </c>
      <c r="E192" s="88">
        <v>0.19509517234881418</v>
      </c>
      <c r="F192" s="88">
        <v>0.2193643732312868</v>
      </c>
      <c r="G192" s="88">
        <v>0.21684363622521585</v>
      </c>
      <c r="H192" s="88">
        <v>0.2294726261867224</v>
      </c>
      <c r="I192" s="88">
        <v>0.23399209364322401</v>
      </c>
      <c r="J192" s="88">
        <v>0.24789607103879155</v>
      </c>
      <c r="K192" s="88">
        <v>0.25784377843321288</v>
      </c>
      <c r="L192" s="88">
        <v>0.25650535608608199</v>
      </c>
      <c r="M192" s="88">
        <v>0.25837241102698094</v>
      </c>
      <c r="N192" s="88">
        <v>0.24967144180529854</v>
      </c>
      <c r="O192" s="88">
        <v>0.23291567398840218</v>
      </c>
      <c r="P192" s="88">
        <v>0.21701205036413226</v>
      </c>
      <c r="Q192" s="88">
        <v>0.20070523411977914</v>
      </c>
      <c r="R192" s="88">
        <v>0.10337397851665349</v>
      </c>
      <c r="S192" s="88">
        <v>9.915198682277257E-2</v>
      </c>
      <c r="T192" s="88">
        <v>9.4269120918101107E-2</v>
      </c>
      <c r="U192" s="88">
        <v>9.6644593874398291E-2</v>
      </c>
      <c r="V192" s="88">
        <v>9.9613660399921977E-2</v>
      </c>
      <c r="W192" s="88">
        <v>0.10036189450202709</v>
      </c>
      <c r="X192" s="88">
        <v>0.10163992012270395</v>
      </c>
      <c r="Y192" s="88">
        <v>0.10188941646274449</v>
      </c>
      <c r="Z192" s="88">
        <v>0.10559085239156506</v>
      </c>
      <c r="AA192" s="88">
        <v>0.10736625150325502</v>
      </c>
      <c r="AB192" s="88">
        <v>0.1097593818825737</v>
      </c>
      <c r="AC192" s="88">
        <v>0.10945534936855011</v>
      </c>
      <c r="AD192" s="88">
        <v>0.10945534936855011</v>
      </c>
      <c r="AE192" s="88">
        <v>0.10945534936855011</v>
      </c>
      <c r="AF192" s="88">
        <v>0.10945534936855011</v>
      </c>
      <c r="AG192" s="88">
        <v>9.7811104999688286E-2</v>
      </c>
      <c r="AH192" s="88">
        <v>9.6292848192823285E-2</v>
      </c>
      <c r="AI192" s="88">
        <v>9.6676036730849124E-2</v>
      </c>
      <c r="AJ192" s="88">
        <v>9.6757459941887614E-2</v>
      </c>
      <c r="AK192" s="88">
        <v>9.6570738067688747E-2</v>
      </c>
      <c r="AL192" s="88">
        <v>9.6126620499544901E-2</v>
      </c>
      <c r="AM192" s="88">
        <v>9.5276797747792852E-2</v>
      </c>
      <c r="AN192" s="88">
        <v>9.4558066346081798E-2</v>
      </c>
      <c r="AO192" s="88">
        <v>9.3361608216414413E-2</v>
      </c>
      <c r="AP192" s="88">
        <v>9.1950346764801683E-2</v>
      </c>
      <c r="AQ192" s="88">
        <v>9.0341646482773055E-2</v>
      </c>
      <c r="AR192" s="88">
        <v>8.8566821158396161E-2</v>
      </c>
      <c r="AS192" s="88">
        <v>8.6706293291526432E-2</v>
      </c>
      <c r="AT192" s="88">
        <v>8.4769343531021016E-2</v>
      </c>
      <c r="AU192" s="88">
        <v>8.2762540409628924E-2</v>
      </c>
      <c r="AV192" s="88">
        <v>8.0701463330631107E-2</v>
      </c>
      <c r="AW192" s="88">
        <v>7.8607909734384876E-2</v>
      </c>
      <c r="AX192" s="88">
        <v>7.6596846493477977E-2</v>
      </c>
      <c r="AY192" s="88">
        <v>7.4409530836235263E-2</v>
      </c>
      <c r="AZ192" s="88">
        <v>7.2240010919264783E-2</v>
      </c>
      <c r="BA192" s="88">
        <v>7.0115769455407345E-2</v>
      </c>
      <c r="BB192" s="88">
        <v>6.8051740063976657E-2</v>
      </c>
      <c r="BC192" s="88">
        <v>6.6043932205342812E-2</v>
      </c>
      <c r="BD192" s="88">
        <v>6.411691511103268E-2</v>
      </c>
      <c r="BE192" s="88">
        <v>6.2263317071001162E-2</v>
      </c>
      <c r="BF192" s="88">
        <v>6.0474969090444156E-2</v>
      </c>
      <c r="BG192" s="88">
        <v>5.8747261159053439E-2</v>
      </c>
      <c r="BH192" s="88">
        <v>5.7070771968597479E-2</v>
      </c>
      <c r="BI192" s="88">
        <v>5.5445696758151669E-2</v>
      </c>
      <c r="BJ192" s="88">
        <v>5.3846871005976252E-2</v>
      </c>
      <c r="BK192" s="88">
        <v>5.227829516625513E-2</v>
      </c>
      <c r="BL192" s="88">
        <v>5.0740290596135156E-2</v>
      </c>
      <c r="BM192" s="88">
        <v>4.9247775127088868E-2</v>
      </c>
      <c r="BN192" s="88">
        <v>4.7782887788404733E-2</v>
      </c>
      <c r="BO192" s="88">
        <v>4.6342458539521923E-2</v>
      </c>
      <c r="BP192" s="88">
        <v>4.4922516756339639E-2</v>
      </c>
      <c r="BQ192" s="88">
        <v>4.3522927227103186E-2</v>
      </c>
      <c r="BR192" s="88">
        <v>4.213490689577265E-2</v>
      </c>
      <c r="BS192" s="88">
        <v>4.0758727924546434E-2</v>
      </c>
      <c r="BT192" s="88">
        <v>3.939236678905457E-2</v>
      </c>
      <c r="BU192" s="88">
        <v>3.803507735864195E-2</v>
      </c>
      <c r="BV192" s="88">
        <v>3.6686558462217182E-2</v>
      </c>
      <c r="BX192" s="207"/>
    </row>
    <row r="193" spans="2:76" s="20" customFormat="1" hidden="1" outlineLevel="1" x14ac:dyDescent="0.3">
      <c r="B193" s="213" t="s">
        <v>159</v>
      </c>
      <c r="C193" s="214" t="s">
        <v>160</v>
      </c>
      <c r="D193" s="88">
        <v>2.0563212610276E-3</v>
      </c>
      <c r="E193" s="88">
        <v>1.9038332555999999E-3</v>
      </c>
      <c r="F193" s="88">
        <v>1.9176018092000001E-3</v>
      </c>
      <c r="G193" s="88">
        <v>1.8865307795404001E-3</v>
      </c>
      <c r="H193" s="88">
        <v>1.8337195176595998E-3</v>
      </c>
      <c r="I193" s="88">
        <v>1.8324517057444001E-3</v>
      </c>
      <c r="J193" s="88">
        <v>1.7711115193676001E-3</v>
      </c>
      <c r="K193" s="88">
        <v>1.6985949363243996E-3</v>
      </c>
      <c r="L193" s="88">
        <v>1.6343297154516002E-3</v>
      </c>
      <c r="M193" s="88">
        <v>1.6001271431964001E-3</v>
      </c>
      <c r="N193" s="88">
        <v>1.5141436817872E-3</v>
      </c>
      <c r="O193" s="88">
        <v>1.3698043593520001E-3</v>
      </c>
      <c r="P193" s="88">
        <v>1.2099615804203997E-3</v>
      </c>
      <c r="Q193" s="88">
        <v>1.1645923084783998E-3</v>
      </c>
      <c r="R193" s="88">
        <v>1.1723258730603999E-3</v>
      </c>
      <c r="S193" s="88">
        <v>1.01452893696E-3</v>
      </c>
      <c r="T193" s="88">
        <v>9.9041842489720018E-4</v>
      </c>
      <c r="U193" s="88">
        <v>1.129954471046E-3</v>
      </c>
      <c r="V193" s="88">
        <v>9.672869014212002E-4</v>
      </c>
      <c r="W193" s="88">
        <v>1.0189910006955199E-3</v>
      </c>
      <c r="X193" s="88">
        <v>1.0096946193009601E-3</v>
      </c>
      <c r="Y193" s="88">
        <v>1.0819136127855201E-3</v>
      </c>
      <c r="Z193" s="88">
        <v>1.1174461469121201E-3</v>
      </c>
      <c r="AA193" s="88">
        <v>1.083041068E-3</v>
      </c>
      <c r="AB193" s="88">
        <v>1.1447687880000001E-3</v>
      </c>
      <c r="AC193" s="88">
        <v>1.124647828E-3</v>
      </c>
      <c r="AD193" s="88">
        <v>1.124647828E-3</v>
      </c>
      <c r="AE193" s="88">
        <v>1.124647828E-3</v>
      </c>
      <c r="AF193" s="88">
        <v>1.124647828E-3</v>
      </c>
      <c r="AG193" s="88">
        <v>8.6467055874411684E-4</v>
      </c>
      <c r="AH193" s="88">
        <v>8.5320363500415242E-4</v>
      </c>
      <c r="AI193" s="88">
        <v>8.7548726626173682E-4</v>
      </c>
      <c r="AJ193" s="88">
        <v>8.9835289248705436E-4</v>
      </c>
      <c r="AK193" s="88">
        <v>9.2181571399187429E-4</v>
      </c>
      <c r="AL193" s="88">
        <v>9.4589132808362822E-4</v>
      </c>
      <c r="AM193" s="88">
        <v>9.7059573943398549E-4</v>
      </c>
      <c r="AN193" s="88">
        <v>9.9594537071822655E-4</v>
      </c>
      <c r="AO193" s="88">
        <v>1.0224960438183727E-3</v>
      </c>
      <c r="AP193" s="88">
        <v>1.0468156028961078E-3</v>
      </c>
      <c r="AQ193" s="88">
        <v>1.0669011316658779E-3</v>
      </c>
      <c r="AR193" s="88">
        <v>1.0816167918685404E-3</v>
      </c>
      <c r="AS193" s="88">
        <v>1.0885464539659967E-3</v>
      </c>
      <c r="AT193" s="88">
        <v>1.0936057751437635E-3</v>
      </c>
      <c r="AU193" s="88">
        <v>1.0972235148574837E-3</v>
      </c>
      <c r="AV193" s="88">
        <v>1.0996814778830948E-3</v>
      </c>
      <c r="AW193" s="88">
        <v>1.0976495457594168E-3</v>
      </c>
      <c r="AX193" s="88">
        <v>1.0952879141170962E-3</v>
      </c>
      <c r="AY193" s="88">
        <v>1.0926205033019647E-3</v>
      </c>
      <c r="AZ193" s="88">
        <v>1.0879878089622163E-3</v>
      </c>
      <c r="BA193" s="88">
        <v>1.0832765686545624E-3</v>
      </c>
      <c r="BB193" s="88">
        <v>1.0783534206012279E-3</v>
      </c>
      <c r="BC193" s="88">
        <v>1.073116726017128E-3</v>
      </c>
      <c r="BD193" s="88">
        <v>1.0677860903463893E-3</v>
      </c>
      <c r="BE193" s="88">
        <v>1.0623640786528914E-3</v>
      </c>
      <c r="BF193" s="88">
        <v>1.0568532185708196E-3</v>
      </c>
      <c r="BG193" s="88">
        <v>1.0511524389165041E-3</v>
      </c>
      <c r="BH193" s="88">
        <v>1.0476321863575717E-3</v>
      </c>
      <c r="BI193" s="88">
        <v>1.0439131435817594E-3</v>
      </c>
      <c r="BJ193" s="88">
        <v>1.0401006593392876E-3</v>
      </c>
      <c r="BK193" s="88">
        <v>1.0362977206791451E-3</v>
      </c>
      <c r="BL193" s="88">
        <v>1.0323030551275892E-3</v>
      </c>
      <c r="BM193" s="88">
        <v>1.0282201893589539E-3</v>
      </c>
      <c r="BN193" s="88">
        <v>1.0240508290419201E-3</v>
      </c>
      <c r="BO193" s="88">
        <v>1.0197966600148903E-3</v>
      </c>
      <c r="BP193" s="88">
        <v>1.0155577171033336E-3</v>
      </c>
      <c r="BQ193" s="88">
        <v>1.0111383490935297E-3</v>
      </c>
      <c r="BR193" s="88">
        <v>1.0066391159870153E-3</v>
      </c>
      <c r="BS193" s="88">
        <v>1.0020616261585636E-3</v>
      </c>
      <c r="BT193" s="88">
        <v>9.9740746908262589E-4</v>
      </c>
      <c r="BU193" s="88">
        <v>9.9267821551455096E-4</v>
      </c>
      <c r="BV193" s="88">
        <v>9.8797046966848131E-4</v>
      </c>
      <c r="BX193" s="207"/>
    </row>
    <row r="194" spans="2:76" s="20" customFormat="1" hidden="1" outlineLevel="1" x14ac:dyDescent="0.3">
      <c r="B194" s="213" t="s">
        <v>161</v>
      </c>
      <c r="C194" s="214" t="s">
        <v>162</v>
      </c>
      <c r="D194" s="88">
        <v>0.16583702198636505</v>
      </c>
      <c r="E194" s="88">
        <v>0.19159073570166396</v>
      </c>
      <c r="F194" s="88">
        <v>0.2158399805568729</v>
      </c>
      <c r="G194" s="88">
        <v>0.21334543465058475</v>
      </c>
      <c r="H194" s="88">
        <v>0.22602574948788229</v>
      </c>
      <c r="I194" s="88">
        <v>0.23054362391399633</v>
      </c>
      <c r="J194" s="88">
        <v>0.2444923381753073</v>
      </c>
      <c r="K194" s="88">
        <v>0.25449645344711436</v>
      </c>
      <c r="L194" s="88">
        <v>0.25320787423017482</v>
      </c>
      <c r="M194" s="88">
        <v>0.25509192626762361</v>
      </c>
      <c r="N194" s="88">
        <v>0.24645933564662101</v>
      </c>
      <c r="O194" s="88">
        <v>0.22984591822982176</v>
      </c>
      <c r="P194" s="88">
        <v>0.21407614557608937</v>
      </c>
      <c r="Q194" s="88">
        <v>0.19781685390922821</v>
      </c>
      <c r="R194" s="88">
        <v>0.10047687716101449</v>
      </c>
      <c r="S194" s="88">
        <v>9.641808793667199E-2</v>
      </c>
      <c r="T194" s="88">
        <v>9.1523667728666797E-2</v>
      </c>
      <c r="U194" s="88">
        <v>9.3752144635771639E-2</v>
      </c>
      <c r="V194" s="88">
        <v>9.6868863540229569E-2</v>
      </c>
      <c r="W194" s="88">
        <v>9.7567855164722828E-2</v>
      </c>
      <c r="X194" s="88">
        <v>9.8847401600809723E-2</v>
      </c>
      <c r="Y194" s="88">
        <v>9.9043822974308582E-2</v>
      </c>
      <c r="Z194" s="88">
        <v>0.10273022095126567</v>
      </c>
      <c r="AA194" s="88">
        <v>0.10457170427945105</v>
      </c>
      <c r="AB194" s="88">
        <v>0.10691050863167326</v>
      </c>
      <c r="AC194" s="88">
        <v>0.10664875932587341</v>
      </c>
      <c r="AD194" s="88">
        <v>0.10664875932587341</v>
      </c>
      <c r="AE194" s="88">
        <v>0.10664875932587341</v>
      </c>
      <c r="AF194" s="88">
        <v>0.10664875932587341</v>
      </c>
      <c r="AG194" s="88">
        <v>9.5885614085139376E-2</v>
      </c>
      <c r="AH194" s="88">
        <v>9.4399183320726984E-2</v>
      </c>
      <c r="AI194" s="88">
        <v>9.4760494305139401E-2</v>
      </c>
      <c r="AJ194" s="88">
        <v>9.4819440802541954E-2</v>
      </c>
      <c r="AK194" s="88">
        <v>9.4609739951772395E-2</v>
      </c>
      <c r="AL194" s="88">
        <v>9.4141974358915428E-2</v>
      </c>
      <c r="AM194" s="88">
        <v>9.32679733794433E-2</v>
      </c>
      <c r="AN194" s="88">
        <v>9.2524625445830053E-2</v>
      </c>
      <c r="AO194" s="88">
        <v>9.1302342912562853E-2</v>
      </c>
      <c r="AP194" s="88">
        <v>8.9867487026899506E-2</v>
      </c>
      <c r="AQ194" s="88">
        <v>8.8239369027431999E-2</v>
      </c>
      <c r="AR194" s="88">
        <v>8.6450631359945629E-2</v>
      </c>
      <c r="AS194" s="88">
        <v>8.4584134518225385E-2</v>
      </c>
      <c r="AT194" s="88">
        <v>8.2643118491939643E-2</v>
      </c>
      <c r="AU194" s="88">
        <v>8.0633461373225329E-2</v>
      </c>
      <c r="AV194" s="88">
        <v>7.8570776037756557E-2</v>
      </c>
      <c r="AW194" s="88">
        <v>7.6480228570300068E-2</v>
      </c>
      <c r="AX194" s="88">
        <v>7.4472022546041627E-2</v>
      </c>
      <c r="AY194" s="88">
        <v>7.2287683617694151E-2</v>
      </c>
      <c r="AZ194" s="88">
        <v>7.0123472331339351E-2</v>
      </c>
      <c r="BA194" s="88">
        <v>6.8004453434031317E-2</v>
      </c>
      <c r="BB194" s="88">
        <v>6.5945857948397038E-2</v>
      </c>
      <c r="BC194" s="88">
        <v>6.3943573769278506E-2</v>
      </c>
      <c r="BD194" s="88">
        <v>6.2022131957385845E-2</v>
      </c>
      <c r="BE194" s="88">
        <v>6.0174175701943833E-2</v>
      </c>
      <c r="BF194" s="88">
        <v>5.8391484288928437E-2</v>
      </c>
      <c r="BG194" s="88">
        <v>5.6669707931947255E-2</v>
      </c>
      <c r="BH194" s="88">
        <v>5.4997084483153241E-2</v>
      </c>
      <c r="BI194" s="88">
        <v>5.3375970545614743E-2</v>
      </c>
      <c r="BJ194" s="88">
        <v>5.1781323013792756E-2</v>
      </c>
      <c r="BK194" s="88">
        <v>5.0216871965828434E-2</v>
      </c>
      <c r="BL194" s="88">
        <v>4.8682889699017538E-2</v>
      </c>
      <c r="BM194" s="88">
        <v>4.718745110701112E-2</v>
      </c>
      <c r="BN194" s="88">
        <v>4.5719803913541072E-2</v>
      </c>
      <c r="BO194" s="88">
        <v>4.4276653542858167E-2</v>
      </c>
      <c r="BP194" s="88">
        <v>4.2854013350065875E-2</v>
      </c>
      <c r="BQ194" s="88">
        <v>4.1451901604918968E-2</v>
      </c>
      <c r="BR194" s="88">
        <v>4.0060925463868219E-2</v>
      </c>
      <c r="BS194" s="88">
        <v>3.8681873075555553E-2</v>
      </c>
      <c r="BT194" s="88">
        <v>3.7312706614787798E-2</v>
      </c>
      <c r="BU194" s="88">
        <v>3.5952655250586184E-2</v>
      </c>
      <c r="BV194" s="88">
        <v>3.4601388583365991E-2</v>
      </c>
      <c r="BX194" s="207"/>
    </row>
    <row r="195" spans="2:76" s="20" customFormat="1" hidden="1" outlineLevel="2" x14ac:dyDescent="0.3">
      <c r="B195" s="215" t="s">
        <v>163</v>
      </c>
      <c r="C195" s="216" t="s">
        <v>164</v>
      </c>
      <c r="D195" s="88">
        <v>0.137447963942538</v>
      </c>
      <c r="E195" s="88">
        <v>0.15725565645930561</v>
      </c>
      <c r="F195" s="88">
        <v>0.17008462856699794</v>
      </c>
      <c r="G195" s="88">
        <v>0.17803323490643447</v>
      </c>
      <c r="H195" s="88">
        <v>0.18271059780757751</v>
      </c>
      <c r="I195" s="88">
        <v>0.19485961921732095</v>
      </c>
      <c r="J195" s="88">
        <v>0.20456479146045048</v>
      </c>
      <c r="K195" s="88">
        <v>0.20853115044072745</v>
      </c>
      <c r="L195" s="88">
        <v>0.20951315184390029</v>
      </c>
      <c r="M195" s="88">
        <v>0.20696586499661035</v>
      </c>
      <c r="N195" s="88">
        <v>0.20195763176365295</v>
      </c>
      <c r="O195" s="88">
        <v>0.19291366351106032</v>
      </c>
      <c r="P195" s="88">
        <v>0.18151621561129069</v>
      </c>
      <c r="Q195" s="88">
        <v>0.1654472515152266</v>
      </c>
      <c r="R195" s="88">
        <v>7.764876440295701E-2</v>
      </c>
      <c r="S195" s="88">
        <v>7.3883489325997115E-2</v>
      </c>
      <c r="T195" s="88">
        <v>6.8224161488423363E-2</v>
      </c>
      <c r="U195" s="88">
        <v>6.6785323429068802E-2</v>
      </c>
      <c r="V195" s="88">
        <v>6.4534463934907735E-2</v>
      </c>
      <c r="W195" s="88">
        <v>6.3156440258640117E-2</v>
      </c>
      <c r="X195" s="88">
        <v>6.1876747531288051E-2</v>
      </c>
      <c r="Y195" s="88">
        <v>6.0964691902386375E-2</v>
      </c>
      <c r="Z195" s="88">
        <v>6.1380154112094513E-2</v>
      </c>
      <c r="AA195" s="88">
        <v>6.200527698047488E-2</v>
      </c>
      <c r="AB195" s="88">
        <v>6.3607012215642189E-2</v>
      </c>
      <c r="AC195" s="88">
        <v>6.6606902220266176E-2</v>
      </c>
      <c r="AD195" s="88">
        <v>6.6606902220266176E-2</v>
      </c>
      <c r="AE195" s="88">
        <v>6.6606902220266176E-2</v>
      </c>
      <c r="AF195" s="88">
        <v>6.6606902220266176E-2</v>
      </c>
      <c r="AG195" s="88">
        <v>6.3099272359160852E-2</v>
      </c>
      <c r="AH195" s="88">
        <v>6.2017790645581362E-2</v>
      </c>
      <c r="AI195" s="88">
        <v>6.2301892444973188E-2</v>
      </c>
      <c r="AJ195" s="88">
        <v>6.2341641486418901E-2</v>
      </c>
      <c r="AK195" s="88">
        <v>6.2174056869173898E-2</v>
      </c>
      <c r="AL195" s="88">
        <v>6.1804907031321583E-2</v>
      </c>
      <c r="AM195" s="88">
        <v>6.1240359010378713E-2</v>
      </c>
      <c r="AN195" s="88">
        <v>6.0737811499771421E-2</v>
      </c>
      <c r="AO195" s="88">
        <v>5.984281062034378E-2</v>
      </c>
      <c r="AP195" s="88">
        <v>5.8794697992024185E-2</v>
      </c>
      <c r="AQ195" s="88">
        <v>5.7611218544382156E-2</v>
      </c>
      <c r="AR195" s="88">
        <v>5.632217813048087E-2</v>
      </c>
      <c r="AS195" s="88">
        <v>5.4971974372196884E-2</v>
      </c>
      <c r="AT195" s="88">
        <v>5.3547111193972222E-2</v>
      </c>
      <c r="AU195" s="88">
        <v>5.2053549121428566E-2</v>
      </c>
      <c r="AV195" s="88">
        <v>5.0505725799498705E-2</v>
      </c>
      <c r="AW195" s="88">
        <v>4.892514967119195E-2</v>
      </c>
      <c r="AX195" s="88">
        <v>4.7381747544269139E-2</v>
      </c>
      <c r="AY195" s="88">
        <v>4.5679169787959932E-2</v>
      </c>
      <c r="AZ195" s="88">
        <v>4.3985639780610694E-2</v>
      </c>
      <c r="BA195" s="88">
        <v>4.232214925596451E-2</v>
      </c>
      <c r="BB195" s="88">
        <v>4.07023726553426E-2</v>
      </c>
      <c r="BC195" s="88">
        <v>3.9151679139737883E-2</v>
      </c>
      <c r="BD195" s="88">
        <v>3.7657602322424405E-2</v>
      </c>
      <c r="BE195" s="88">
        <v>3.6216799457042953E-2</v>
      </c>
      <c r="BF195" s="88">
        <v>3.4823311276016386E-2</v>
      </c>
      <c r="BG195" s="88">
        <v>3.3475783004685435E-2</v>
      </c>
      <c r="BH195" s="88">
        <v>3.2164811312997255E-2</v>
      </c>
      <c r="BI195" s="88">
        <v>3.0893738533343242E-2</v>
      </c>
      <c r="BJ195" s="88">
        <v>2.9644273734508553E-2</v>
      </c>
      <c r="BK195" s="88">
        <v>2.8419488627989525E-2</v>
      </c>
      <c r="BL195" s="88">
        <v>2.7217136478721697E-2</v>
      </c>
      <c r="BM195" s="88">
        <v>2.6047568989421479E-2</v>
      </c>
      <c r="BN195" s="88">
        <v>2.4901513591564648E-2</v>
      </c>
      <c r="BO195" s="88">
        <v>2.3776549071845152E-2</v>
      </c>
      <c r="BP195" s="88">
        <v>2.2670229380745175E-2</v>
      </c>
      <c r="BQ195" s="88">
        <v>2.1581759957057675E-2</v>
      </c>
      <c r="BR195" s="88">
        <v>2.0505107897970439E-2</v>
      </c>
      <c r="BS195" s="88">
        <v>1.94394892103486E-2</v>
      </c>
      <c r="BT195" s="88">
        <v>1.8384156807530978E-2</v>
      </c>
      <c r="BU195" s="88">
        <v>1.7338366917087865E-2</v>
      </c>
      <c r="BV195" s="88">
        <v>1.6302057426575298E-2</v>
      </c>
      <c r="BX195" s="207"/>
    </row>
    <row r="196" spans="2:76" s="20" customFormat="1" hidden="1" outlineLevel="2" x14ac:dyDescent="0.3">
      <c r="B196" s="215" t="s">
        <v>165</v>
      </c>
      <c r="C196" s="216" t="s">
        <v>166</v>
      </c>
      <c r="D196" s="88">
        <v>4.2523000734926309E-3</v>
      </c>
      <c r="E196" s="88">
        <v>4.8832197586816221E-3</v>
      </c>
      <c r="F196" s="88">
        <v>5.3881747810186472E-3</v>
      </c>
      <c r="G196" s="88">
        <v>5.8470951413338839E-3</v>
      </c>
      <c r="H196" s="88">
        <v>6.4769202473765729E-3</v>
      </c>
      <c r="I196" s="88">
        <v>6.9036050313046968E-3</v>
      </c>
      <c r="J196" s="88">
        <v>7.477592151341147E-3</v>
      </c>
      <c r="K196" s="88">
        <v>8.1495505098630027E-3</v>
      </c>
      <c r="L196" s="88">
        <v>8.8689207083789828E-3</v>
      </c>
      <c r="M196" s="88">
        <v>9.3543258857760082E-3</v>
      </c>
      <c r="N196" s="88">
        <v>9.7808906822110988E-3</v>
      </c>
      <c r="O196" s="88">
        <v>1.00628668911472E-2</v>
      </c>
      <c r="P196" s="88">
        <v>1.0329382611025712E-2</v>
      </c>
      <c r="Q196" s="88">
        <v>9.8717140750228249E-3</v>
      </c>
      <c r="R196" s="88">
        <v>9.6143589226167E-3</v>
      </c>
      <c r="S196" s="88">
        <v>9.4413303719345903E-3</v>
      </c>
      <c r="T196" s="88">
        <v>9.11721478048301E-3</v>
      </c>
      <c r="U196" s="88">
        <v>8.9083631168270731E-3</v>
      </c>
      <c r="V196" s="88">
        <v>8.6290051326907077E-3</v>
      </c>
      <c r="W196" s="88">
        <v>8.317740961350786E-3</v>
      </c>
      <c r="X196" s="88">
        <v>8.3771262159244488E-3</v>
      </c>
      <c r="Y196" s="88">
        <v>8.3462385973613381E-3</v>
      </c>
      <c r="Z196" s="88">
        <v>8.4319829294868531E-3</v>
      </c>
      <c r="AA196" s="88">
        <v>8.5262246898896582E-3</v>
      </c>
      <c r="AB196" s="88">
        <v>8.7362124251786563E-3</v>
      </c>
      <c r="AC196" s="88">
        <v>8.9586266870171592E-3</v>
      </c>
      <c r="AD196" s="88">
        <v>8.9586266870171592E-3</v>
      </c>
      <c r="AE196" s="88">
        <v>8.9586266870171592E-3</v>
      </c>
      <c r="AF196" s="88">
        <v>8.9586266870171592E-3</v>
      </c>
      <c r="AG196" s="88">
        <v>1.0622463193156928E-2</v>
      </c>
      <c r="AH196" s="88">
        <v>1.0478045504583665E-2</v>
      </c>
      <c r="AI196" s="88">
        <v>1.0493781639373166E-2</v>
      </c>
      <c r="AJ196" s="88">
        <v>1.0482138178186879E-2</v>
      </c>
      <c r="AK196" s="88">
        <v>1.0440503097124333E-2</v>
      </c>
      <c r="AL196" s="88">
        <v>1.0379187352306347E-2</v>
      </c>
      <c r="AM196" s="88">
        <v>1.0305045009775977E-2</v>
      </c>
      <c r="AN196" s="88">
        <v>1.021428157962276E-2</v>
      </c>
      <c r="AO196" s="88">
        <v>1.0109968106841876E-2</v>
      </c>
      <c r="AP196" s="88">
        <v>9.9966505986825993E-3</v>
      </c>
      <c r="AQ196" s="88">
        <v>9.8757560312289789E-3</v>
      </c>
      <c r="AR196" s="88">
        <v>9.7487365962006505E-3</v>
      </c>
      <c r="AS196" s="88">
        <v>9.6153046614008818E-3</v>
      </c>
      <c r="AT196" s="88">
        <v>9.481655085476123E-3</v>
      </c>
      <c r="AU196" s="88">
        <v>9.3458896963797521E-3</v>
      </c>
      <c r="AV196" s="88">
        <v>9.203942211136561E-3</v>
      </c>
      <c r="AW196" s="88">
        <v>9.0559014195400467E-3</v>
      </c>
      <c r="AX196" s="88">
        <v>8.9153178848983966E-3</v>
      </c>
      <c r="AY196" s="88">
        <v>8.7593322387998392E-3</v>
      </c>
      <c r="AZ196" s="88">
        <v>8.5975782295727443E-3</v>
      </c>
      <c r="BA196" s="88">
        <v>8.4332691507434752E-3</v>
      </c>
      <c r="BB196" s="88">
        <v>8.2679114411958656E-3</v>
      </c>
      <c r="BC196" s="88">
        <v>8.0886313338513535E-3</v>
      </c>
      <c r="BD196" s="88">
        <v>7.9085076452703219E-3</v>
      </c>
      <c r="BE196" s="88">
        <v>7.7267694118972035E-3</v>
      </c>
      <c r="BF196" s="88">
        <v>7.543587987144218E-3</v>
      </c>
      <c r="BG196" s="88">
        <v>7.3588658563826853E-3</v>
      </c>
      <c r="BH196" s="88">
        <v>7.1721699541602317E-3</v>
      </c>
      <c r="BI196" s="88">
        <v>6.9864070399502697E-3</v>
      </c>
      <c r="BJ196" s="88">
        <v>6.7937482397961227E-3</v>
      </c>
      <c r="BK196" s="88">
        <v>6.5977103777085412E-3</v>
      </c>
      <c r="BL196" s="88">
        <v>6.3988793852065911E-3</v>
      </c>
      <c r="BM196" s="88">
        <v>6.1972623035547519E-3</v>
      </c>
      <c r="BN196" s="88">
        <v>5.992716427450067E-3</v>
      </c>
      <c r="BO196" s="88">
        <v>5.7854170276764238E-3</v>
      </c>
      <c r="BP196" s="88">
        <v>5.5753177409164538E-3</v>
      </c>
      <c r="BQ196" s="88">
        <v>5.3623294379901128E-3</v>
      </c>
      <c r="BR196" s="88">
        <v>5.1465932271670817E-3</v>
      </c>
      <c r="BS196" s="88">
        <v>4.928386533048763E-3</v>
      </c>
      <c r="BT196" s="88">
        <v>4.7075745811039349E-3</v>
      </c>
      <c r="BU196" s="88">
        <v>4.484014998836894E-3</v>
      </c>
      <c r="BV196" s="88">
        <v>4.2575645315336141E-3</v>
      </c>
      <c r="BX196" s="207"/>
    </row>
    <row r="197" spans="2:76" s="20" customFormat="1" hidden="1" outlineLevel="2" x14ac:dyDescent="0.3">
      <c r="B197" s="215" t="s">
        <v>167</v>
      </c>
      <c r="C197" s="216" t="s">
        <v>168</v>
      </c>
      <c r="D197" s="88">
        <v>4.9466416140526532E-3</v>
      </c>
      <c r="E197" s="88">
        <v>5.0707257331015212E-3</v>
      </c>
      <c r="F197" s="88">
        <v>5.1928366949793902E-3</v>
      </c>
      <c r="G197" s="88">
        <v>5.2162754920699397E-3</v>
      </c>
      <c r="H197" s="88">
        <v>5.5337275354533609E-3</v>
      </c>
      <c r="I197" s="88">
        <v>5.6161631427345936E-3</v>
      </c>
      <c r="J197" s="88">
        <v>5.5532391958859426E-3</v>
      </c>
      <c r="K197" s="88">
        <v>5.6411990520719834E-3</v>
      </c>
      <c r="L197" s="88">
        <v>5.8399837684127978E-3</v>
      </c>
      <c r="M197" s="88">
        <v>6.1144550567978446E-3</v>
      </c>
      <c r="N197" s="88">
        <v>6.3300563543932384E-3</v>
      </c>
      <c r="O197" s="88">
        <v>5.9209134634027535E-3</v>
      </c>
      <c r="P197" s="88">
        <v>5.5320479542378988E-3</v>
      </c>
      <c r="Q197" s="88">
        <v>5.1609532184977063E-3</v>
      </c>
      <c r="R197" s="88">
        <v>4.9906628023163096E-3</v>
      </c>
      <c r="S197" s="88">
        <v>4.8846351084994378E-3</v>
      </c>
      <c r="T197" s="88">
        <v>6.1333711460073931E-3</v>
      </c>
      <c r="U197" s="88">
        <v>8.5280205482762741E-3</v>
      </c>
      <c r="V197" s="88">
        <v>1.2481180250645667E-2</v>
      </c>
      <c r="W197" s="88">
        <v>1.6625233443038762E-2</v>
      </c>
      <c r="X197" s="88">
        <v>2.0438608470206763E-2</v>
      </c>
      <c r="Y197" s="88">
        <v>2.3003993776622073E-2</v>
      </c>
      <c r="Z197" s="88">
        <v>2.467659783564102E-2</v>
      </c>
      <c r="AA197" s="88">
        <v>2.6004710568225349E-2</v>
      </c>
      <c r="AB197" s="88">
        <v>2.7149135675832121E-2</v>
      </c>
      <c r="AC197" s="88">
        <v>2.8261739786272944E-2</v>
      </c>
      <c r="AD197" s="88">
        <v>2.8261739786272944E-2</v>
      </c>
      <c r="AE197" s="88">
        <v>2.8261739786272944E-2</v>
      </c>
      <c r="AF197" s="88">
        <v>2.8261739786272944E-2</v>
      </c>
      <c r="AG197" s="88">
        <v>1.8903795521556813E-2</v>
      </c>
      <c r="AH197" s="88">
        <v>1.8693112108880781E-2</v>
      </c>
      <c r="AI197" s="88">
        <v>1.870279203397051E-2</v>
      </c>
      <c r="AJ197" s="88">
        <v>1.868298008406441E-2</v>
      </c>
      <c r="AK197" s="88">
        <v>1.8633525769362374E-2</v>
      </c>
      <c r="AL197" s="88">
        <v>1.8553667294262544E-2</v>
      </c>
      <c r="AM197" s="88">
        <v>1.827949818244794E-2</v>
      </c>
      <c r="AN197" s="88">
        <v>1.8065022426687154E-2</v>
      </c>
      <c r="AO197" s="88">
        <v>1.7814903051809144E-2</v>
      </c>
      <c r="AP197" s="88">
        <v>1.7521060614027476E-2</v>
      </c>
      <c r="AQ197" s="88">
        <v>1.7182992201166265E-2</v>
      </c>
      <c r="AR197" s="88">
        <v>1.6803832211047011E-2</v>
      </c>
      <c r="AS197" s="88">
        <v>1.6425291068757886E-2</v>
      </c>
      <c r="AT197" s="88">
        <v>1.6057633075539205E-2</v>
      </c>
      <c r="AU197" s="88">
        <v>1.5704121419337472E-2</v>
      </c>
      <c r="AV197" s="88">
        <v>1.5367721738627596E-2</v>
      </c>
      <c r="AW197" s="88">
        <v>1.5050727138626669E-2</v>
      </c>
      <c r="AX197" s="88">
        <v>1.4765782823744E-2</v>
      </c>
      <c r="AY197" s="88">
        <v>1.4498706426862474E-2</v>
      </c>
      <c r="AZ197" s="88">
        <v>1.4252706870236241E-2</v>
      </c>
      <c r="BA197" s="88">
        <v>1.4027475019364202E-2</v>
      </c>
      <c r="BB197" s="88">
        <v>1.3821831759165636E-2</v>
      </c>
      <c r="BC197" s="88">
        <v>1.3620131445668924E-2</v>
      </c>
      <c r="BD197" s="88">
        <v>1.3444566877133709E-2</v>
      </c>
      <c r="BE197" s="88">
        <v>1.3291770408017699E-2</v>
      </c>
      <c r="BF197" s="88">
        <v>1.3159060491878897E-2</v>
      </c>
      <c r="BG197" s="88">
        <v>1.3043122568292105E-2</v>
      </c>
      <c r="BH197" s="88">
        <v>1.294166619838363E-2</v>
      </c>
      <c r="BI197" s="88">
        <v>1.2852051361770157E-2</v>
      </c>
      <c r="BJ197" s="88">
        <v>1.2772677207925647E-2</v>
      </c>
      <c r="BK197" s="88">
        <v>1.2701752277529569E-2</v>
      </c>
      <c r="BL197" s="88">
        <v>1.2641367725315949E-2</v>
      </c>
      <c r="BM197" s="88">
        <v>1.2590768270506692E-2</v>
      </c>
      <c r="BN197" s="88">
        <v>1.2549252350929095E-2</v>
      </c>
      <c r="BO197" s="88">
        <v>1.2515575533748597E-2</v>
      </c>
      <c r="BP197" s="88">
        <v>1.248901301104414E-2</v>
      </c>
      <c r="BQ197" s="88">
        <v>1.2468754762005301E-2</v>
      </c>
      <c r="BR197" s="88">
        <v>1.2454239238501133E-2</v>
      </c>
      <c r="BS197" s="88">
        <v>1.2445420923389093E-2</v>
      </c>
      <c r="BT197" s="88">
        <v>1.2442081472471713E-2</v>
      </c>
      <c r="BU197" s="88">
        <v>1.2443553107816542E-2</v>
      </c>
      <c r="BV197" s="88">
        <v>1.2448931053499266E-2</v>
      </c>
      <c r="BX197" s="207"/>
    </row>
    <row r="198" spans="2:76" s="20" customFormat="1" hidden="1" outlineLevel="2" x14ac:dyDescent="0.3">
      <c r="B198" s="215" t="s">
        <v>169</v>
      </c>
      <c r="C198" s="216" t="s">
        <v>170</v>
      </c>
      <c r="D198" s="88">
        <v>8.9532650934353176E-4</v>
      </c>
      <c r="E198" s="88">
        <v>9.3878563779494525E-4</v>
      </c>
      <c r="F198" s="88">
        <v>9.4719512793693661E-4</v>
      </c>
      <c r="G198" s="88">
        <v>9.542902804423898E-4</v>
      </c>
      <c r="H198" s="88">
        <v>9.5492031074832014E-4</v>
      </c>
      <c r="I198" s="88">
        <v>9.638379999001638E-4</v>
      </c>
      <c r="J198" s="88">
        <v>9.4721464586584024E-4</v>
      </c>
      <c r="K198" s="88">
        <v>9.374303329297112E-4</v>
      </c>
      <c r="L198" s="88">
        <v>9.2286822790742403E-4</v>
      </c>
      <c r="M198" s="88">
        <v>9.0938253005244543E-4</v>
      </c>
      <c r="N198" s="88">
        <v>9.0895802656295558E-4</v>
      </c>
      <c r="O198" s="88">
        <v>8.8777922789287905E-4</v>
      </c>
      <c r="P198" s="88">
        <v>8.6440578127400876E-4</v>
      </c>
      <c r="Q198" s="88">
        <v>8.4293430964137508E-4</v>
      </c>
      <c r="R198" s="88">
        <v>8.045304953689218E-4</v>
      </c>
      <c r="S198" s="88">
        <v>7.9654104846122896E-4</v>
      </c>
      <c r="T198" s="88">
        <v>8.0811437117537328E-4</v>
      </c>
      <c r="U198" s="88">
        <v>8.5410109807134847E-4</v>
      </c>
      <c r="V198" s="88">
        <v>1.0506791939844723E-3</v>
      </c>
      <c r="W198" s="88">
        <v>1.470082779304904E-3</v>
      </c>
      <c r="X198" s="88">
        <v>1.8823960405590075E-3</v>
      </c>
      <c r="Y198" s="88">
        <v>2.103475558562295E-3</v>
      </c>
      <c r="Z198" s="88">
        <v>2.5218751098096876E-3</v>
      </c>
      <c r="AA198" s="88">
        <v>2.8690044791052833E-3</v>
      </c>
      <c r="AB198" s="88">
        <v>3.200179117299968E-3</v>
      </c>
      <c r="AC198" s="88">
        <v>3.5254077738469717E-3</v>
      </c>
      <c r="AD198" s="88">
        <v>3.5254077738469717E-3</v>
      </c>
      <c r="AE198" s="88">
        <v>3.5254077738469717E-3</v>
      </c>
      <c r="AF198" s="88">
        <v>3.5254077738469717E-3</v>
      </c>
      <c r="AG198" s="88">
        <v>4.2411574408556339E-3</v>
      </c>
      <c r="AH198" s="88">
        <v>4.2240777313541141E-3</v>
      </c>
      <c r="AI198" s="88">
        <v>4.2324668822355613E-3</v>
      </c>
      <c r="AJ198" s="88">
        <v>4.2354394356597727E-3</v>
      </c>
      <c r="AK198" s="88">
        <v>4.2337191077948359E-3</v>
      </c>
      <c r="AL198" s="88">
        <v>4.2241354898229647E-3</v>
      </c>
      <c r="AM198" s="88">
        <v>4.2093840803781434E-3</v>
      </c>
      <c r="AN198" s="88">
        <v>4.2199955680921565E-3</v>
      </c>
      <c r="AO198" s="88">
        <v>4.1925117992110779E-3</v>
      </c>
      <c r="AP198" s="88">
        <v>4.159751328666742E-3</v>
      </c>
      <c r="AQ198" s="88">
        <v>4.122898898560972E-3</v>
      </c>
      <c r="AR198" s="88">
        <v>4.0802131781206624E-3</v>
      </c>
      <c r="AS198" s="88">
        <v>4.0304743915196648E-3</v>
      </c>
      <c r="AT198" s="88">
        <v>3.9748793461123191E-3</v>
      </c>
      <c r="AU198" s="88">
        <v>3.9114774214952424E-3</v>
      </c>
      <c r="AV198" s="88">
        <v>3.8424410598075702E-3</v>
      </c>
      <c r="AW198" s="88">
        <v>3.7700690653974527E-3</v>
      </c>
      <c r="AX198" s="88">
        <v>3.7053115234411869E-3</v>
      </c>
      <c r="AY198" s="88">
        <v>3.6276564240126669E-3</v>
      </c>
      <c r="AZ198" s="88">
        <v>3.5491634095520513E-3</v>
      </c>
      <c r="BA198" s="88">
        <v>3.4704517162756749E-3</v>
      </c>
      <c r="BB198" s="88">
        <v>3.3919641653028876E-3</v>
      </c>
      <c r="BC198" s="88">
        <v>3.3114526668361847E-3</v>
      </c>
      <c r="BD198" s="88">
        <v>3.2319906903978506E-3</v>
      </c>
      <c r="BE198" s="88">
        <v>3.1536591337508165E-3</v>
      </c>
      <c r="BF198" s="88">
        <v>3.0761346918795258E-3</v>
      </c>
      <c r="BG198" s="88">
        <v>2.9993335442716736E-3</v>
      </c>
      <c r="BH198" s="88">
        <v>2.9235310551073111E-3</v>
      </c>
      <c r="BI198" s="88">
        <v>2.8485583886983432E-3</v>
      </c>
      <c r="BJ198" s="88">
        <v>2.7742353131348517E-3</v>
      </c>
      <c r="BK198" s="88">
        <v>2.7005678393665412E-3</v>
      </c>
      <c r="BL198" s="88">
        <v>2.627496289540733E-3</v>
      </c>
      <c r="BM198" s="88">
        <v>2.5529417922628538E-3</v>
      </c>
      <c r="BN198" s="88">
        <v>2.4768204117430505E-3</v>
      </c>
      <c r="BO198" s="88">
        <v>2.3992301696490618E-3</v>
      </c>
      <c r="BP198" s="88">
        <v>2.3200193329830135E-3</v>
      </c>
      <c r="BQ198" s="88">
        <v>2.2392964484733982E-3</v>
      </c>
      <c r="BR198" s="88">
        <v>2.155673480972912E-3</v>
      </c>
      <c r="BS198" s="88">
        <v>2.0692987904589121E-3</v>
      </c>
      <c r="BT198" s="88">
        <v>1.9801670794115196E-3</v>
      </c>
      <c r="BU198" s="88">
        <v>1.888439469642667E-3</v>
      </c>
      <c r="BV198" s="88">
        <v>1.7942375868094127E-3</v>
      </c>
      <c r="BX198" s="207"/>
    </row>
    <row r="199" spans="2:76" s="20" customFormat="1" hidden="1" outlineLevel="2" x14ac:dyDescent="0.3">
      <c r="B199" s="215" t="s">
        <v>171</v>
      </c>
      <c r="C199" s="216" t="s">
        <v>172</v>
      </c>
      <c r="D199" s="88">
        <v>9.7222632548439971E-4</v>
      </c>
      <c r="E199" s="88">
        <v>9.6298481598128488E-4</v>
      </c>
      <c r="F199" s="88">
        <v>9.5083318738542521E-4</v>
      </c>
      <c r="G199" s="88">
        <v>9.3003021762708246E-4</v>
      </c>
      <c r="H199" s="88">
        <v>8.2629645530285739E-4</v>
      </c>
      <c r="I199" s="88">
        <v>8.3047769814424644E-4</v>
      </c>
      <c r="J199" s="88">
        <v>8.2067804402879475E-4</v>
      </c>
      <c r="K199" s="88">
        <v>8.3562625181852503E-4</v>
      </c>
      <c r="L199" s="88">
        <v>8.5006878483933539E-4</v>
      </c>
      <c r="M199" s="88">
        <v>8.7751966111128919E-4</v>
      </c>
      <c r="N199" s="88">
        <v>8.9953887569238381E-4</v>
      </c>
      <c r="O199" s="88">
        <v>9.2736506031913812E-4</v>
      </c>
      <c r="P199" s="88">
        <v>9.4833692217910698E-4</v>
      </c>
      <c r="Q199" s="88">
        <v>9.9842901983278765E-4</v>
      </c>
      <c r="R199" s="88">
        <v>1.0125728284085269E-3</v>
      </c>
      <c r="S199" s="88">
        <v>1.0111232265832936E-3</v>
      </c>
      <c r="T199" s="88">
        <v>1.0297630460738905E-3</v>
      </c>
      <c r="U199" s="88">
        <v>1.0364286224237558E-3</v>
      </c>
      <c r="V199" s="88">
        <v>1.0529966642317632E-3</v>
      </c>
      <c r="W199" s="88">
        <v>1.0511790803132992E-3</v>
      </c>
      <c r="X199" s="88">
        <v>1.0450233054500424E-3</v>
      </c>
      <c r="Y199" s="88">
        <v>1.0624459923318686E-3</v>
      </c>
      <c r="Z199" s="88">
        <v>1.0748466434913157E-3</v>
      </c>
      <c r="AA199" s="88">
        <v>1.0778354548136816E-3</v>
      </c>
      <c r="AB199" s="88">
        <v>1.0918246593744913E-3</v>
      </c>
      <c r="AC199" s="88">
        <v>1.0907623549255832E-3</v>
      </c>
      <c r="AD199" s="88">
        <v>1.0907623549255832E-3</v>
      </c>
      <c r="AE199" s="88">
        <v>1.0907623549255832E-3</v>
      </c>
      <c r="AF199" s="88">
        <v>1.0907623549255832E-3</v>
      </c>
      <c r="AG199" s="88">
        <v>6.0589013388748962E-4</v>
      </c>
      <c r="AH199" s="88">
        <v>5.6874087714593139E-4</v>
      </c>
      <c r="AI199" s="88">
        <v>5.6143191719666837E-4</v>
      </c>
      <c r="AJ199" s="88">
        <v>5.5512366962309073E-4</v>
      </c>
      <c r="AK199" s="88">
        <v>5.4922246064158134E-4</v>
      </c>
      <c r="AL199" s="88">
        <v>5.4318437979962279E-4</v>
      </c>
      <c r="AM199" s="88">
        <v>5.3752576457505514E-4</v>
      </c>
      <c r="AN199" s="88">
        <v>5.3170262665911045E-4</v>
      </c>
      <c r="AO199" s="88">
        <v>5.2692548891932563E-4</v>
      </c>
      <c r="AP199" s="88">
        <v>5.2282307771003974E-4</v>
      </c>
      <c r="AQ199" s="88">
        <v>5.190815445414471E-4</v>
      </c>
      <c r="AR199" s="88">
        <v>5.1583625521987018E-4</v>
      </c>
      <c r="AS199" s="88">
        <v>5.1320032810414867E-4</v>
      </c>
      <c r="AT199" s="88">
        <v>5.1076747855421847E-4</v>
      </c>
      <c r="AU199" s="88">
        <v>5.0839031603395232E-4</v>
      </c>
      <c r="AV199" s="88">
        <v>5.059096249276653E-4</v>
      </c>
      <c r="AW199" s="88">
        <v>5.0325522154195219E-4</v>
      </c>
      <c r="AX199" s="88">
        <v>5.0335142156205423E-4</v>
      </c>
      <c r="AY199" s="88">
        <v>5.0006106310708368E-4</v>
      </c>
      <c r="AZ199" s="88">
        <v>4.9716326812782941E-4</v>
      </c>
      <c r="BA199" s="88">
        <v>4.9426140324149799E-4</v>
      </c>
      <c r="BB199" s="88">
        <v>4.9144493743762802E-4</v>
      </c>
      <c r="BC199" s="88">
        <v>4.8885857025712256E-4</v>
      </c>
      <c r="BD199" s="88">
        <v>4.863274152051972E-4</v>
      </c>
      <c r="BE199" s="88">
        <v>4.838416936474163E-4</v>
      </c>
      <c r="BF199" s="88">
        <v>4.8137837964297214E-4</v>
      </c>
      <c r="BG199" s="88">
        <v>4.7900484990771956E-4</v>
      </c>
      <c r="BH199" s="88">
        <v>4.7653346625813482E-4</v>
      </c>
      <c r="BI199" s="88">
        <v>4.728763512163428E-4</v>
      </c>
      <c r="BJ199" s="88">
        <v>4.7029413751081958E-4</v>
      </c>
      <c r="BK199" s="88">
        <v>4.6771811071355274E-4</v>
      </c>
      <c r="BL199" s="88">
        <v>4.6509017531520217E-4</v>
      </c>
      <c r="BM199" s="88">
        <v>4.6266664029705244E-4</v>
      </c>
      <c r="BN199" s="88">
        <v>4.6044420404485091E-4</v>
      </c>
      <c r="BO199" s="88">
        <v>4.5843969953642883E-4</v>
      </c>
      <c r="BP199" s="88">
        <v>4.5661682378342691E-4</v>
      </c>
      <c r="BQ199" s="88">
        <v>4.5514987967617496E-4</v>
      </c>
      <c r="BR199" s="88">
        <v>4.5370110529235506E-4</v>
      </c>
      <c r="BS199" s="88">
        <v>4.5241174777632247E-4</v>
      </c>
      <c r="BT199" s="88">
        <v>4.5129101826820692E-4</v>
      </c>
      <c r="BU199" s="88">
        <v>4.5031285879367953E-4</v>
      </c>
      <c r="BV199" s="88">
        <v>4.4944416835197121E-4</v>
      </c>
      <c r="BX199" s="207"/>
    </row>
    <row r="200" spans="2:76" s="20" customFormat="1" hidden="1" outlineLevel="2" x14ac:dyDescent="0.3">
      <c r="B200" s="215" t="s">
        <v>173</v>
      </c>
      <c r="C200" s="216" t="s">
        <v>174</v>
      </c>
      <c r="D200" s="88">
        <v>1.7322563521453834E-2</v>
      </c>
      <c r="E200" s="88">
        <v>2.2479363296798956E-2</v>
      </c>
      <c r="F200" s="88">
        <v>3.3276312198554536E-2</v>
      </c>
      <c r="G200" s="88">
        <v>2.2364508612677001E-2</v>
      </c>
      <c r="H200" s="88">
        <v>2.9523287131423735E-2</v>
      </c>
      <c r="I200" s="88">
        <v>2.1369920824591701E-2</v>
      </c>
      <c r="J200" s="88">
        <v>2.5128822677735054E-2</v>
      </c>
      <c r="K200" s="88">
        <v>3.0401496859703739E-2</v>
      </c>
      <c r="L200" s="88">
        <v>2.7212880896735986E-2</v>
      </c>
      <c r="M200" s="88">
        <v>3.0870378137275591E-2</v>
      </c>
      <c r="N200" s="88">
        <v>2.6582259944108389E-2</v>
      </c>
      <c r="O200" s="88">
        <v>1.9133330075999478E-2</v>
      </c>
      <c r="P200" s="88">
        <v>1.4885756696081928E-2</v>
      </c>
      <c r="Q200" s="88">
        <v>1.5495571771006919E-2</v>
      </c>
      <c r="R200" s="88">
        <v>6.4059877093470162E-3</v>
      </c>
      <c r="S200" s="88">
        <v>6.4009688551963035E-3</v>
      </c>
      <c r="T200" s="88">
        <v>6.2110428965037783E-3</v>
      </c>
      <c r="U200" s="88">
        <v>7.6399078211044184E-3</v>
      </c>
      <c r="V200" s="88">
        <v>9.1205383637692414E-3</v>
      </c>
      <c r="W200" s="88">
        <v>6.9471786420749687E-3</v>
      </c>
      <c r="X200" s="88">
        <v>5.2275000373813935E-3</v>
      </c>
      <c r="Y200" s="88">
        <v>3.5629771470446678E-3</v>
      </c>
      <c r="Z200" s="88">
        <v>4.644764320742306E-3</v>
      </c>
      <c r="AA200" s="88">
        <v>4.0886521069422319E-3</v>
      </c>
      <c r="AB200" s="88">
        <v>3.1261445383458254E-3</v>
      </c>
      <c r="AC200" s="88">
        <v>-1.7946794964554215E-3</v>
      </c>
      <c r="AD200" s="88">
        <v>-1.7946794964554215E-3</v>
      </c>
      <c r="AE200" s="88">
        <v>-1.7946794964554215E-3</v>
      </c>
      <c r="AF200" s="88">
        <v>-1.7946794964554215E-3</v>
      </c>
      <c r="AG200" s="88">
        <v>-1.5869645634783566E-3</v>
      </c>
      <c r="AH200" s="88">
        <v>-1.5825835468188626E-3</v>
      </c>
      <c r="AI200" s="88">
        <v>-1.5318706126096931E-3</v>
      </c>
      <c r="AJ200" s="88">
        <v>-1.4778820514111059E-3</v>
      </c>
      <c r="AK200" s="88">
        <v>-1.4212873523246291E-3</v>
      </c>
      <c r="AL200" s="88">
        <v>-1.363107188597632E-3</v>
      </c>
      <c r="AM200" s="88">
        <v>-1.3038386681125192E-3</v>
      </c>
      <c r="AN200" s="88">
        <v>-1.244188255002548E-3</v>
      </c>
      <c r="AO200" s="88">
        <v>-1.1847761545623534E-3</v>
      </c>
      <c r="AP200" s="88">
        <v>-1.1274965842115266E-3</v>
      </c>
      <c r="AQ200" s="88">
        <v>-1.0725781924478253E-3</v>
      </c>
      <c r="AR200" s="88">
        <v>-1.0201650111234287E-3</v>
      </c>
      <c r="AS200" s="88">
        <v>-9.7211030375407375E-4</v>
      </c>
      <c r="AT200" s="88">
        <v>-9.289276877144304E-4</v>
      </c>
      <c r="AU200" s="88">
        <v>-8.8996660144964731E-4</v>
      </c>
      <c r="AV200" s="88">
        <v>-8.5496439624152413E-4</v>
      </c>
      <c r="AW200" s="88">
        <v>-8.2487394599798996E-4</v>
      </c>
      <c r="AX200" s="88">
        <v>-7.9948865187314379E-4</v>
      </c>
      <c r="AY200" s="88">
        <v>-7.7724232304785402E-4</v>
      </c>
      <c r="AZ200" s="88">
        <v>-7.5877922676021023E-4</v>
      </c>
      <c r="BA200" s="88">
        <v>-7.4315311155803113E-4</v>
      </c>
      <c r="BB200" s="88">
        <v>-7.296670100475827E-4</v>
      </c>
      <c r="BC200" s="88">
        <v>-7.171793870729635E-4</v>
      </c>
      <c r="BD200" s="88">
        <v>-7.0686299304563189E-4</v>
      </c>
      <c r="BE200" s="88">
        <v>-6.9866440241226041E-4</v>
      </c>
      <c r="BF200" s="88">
        <v>-6.9198853763356488E-4</v>
      </c>
      <c r="BG200" s="88">
        <v>-6.8640189159236689E-4</v>
      </c>
      <c r="BH200" s="88">
        <v>-6.8162750375332668E-4</v>
      </c>
      <c r="BI200" s="88">
        <v>-6.7766112936362179E-4</v>
      </c>
      <c r="BJ200" s="88">
        <v>-6.7390561908323697E-4</v>
      </c>
      <c r="BK200" s="88">
        <v>-6.703652674792947E-4</v>
      </c>
      <c r="BL200" s="88">
        <v>-6.6708035508263052E-4</v>
      </c>
      <c r="BM200" s="88">
        <v>-6.6375688903170258E-4</v>
      </c>
      <c r="BN200" s="88">
        <v>-6.6094307219064245E-4</v>
      </c>
      <c r="BO200" s="88">
        <v>-6.5855795959749374E-4</v>
      </c>
      <c r="BP200" s="88">
        <v>-6.5718293940633795E-4</v>
      </c>
      <c r="BQ200" s="88">
        <v>-6.5538888028369069E-4</v>
      </c>
      <c r="BR200" s="88">
        <v>-6.5438948603569944E-4</v>
      </c>
      <c r="BS200" s="88">
        <v>-6.5313412946613073E-4</v>
      </c>
      <c r="BT200" s="88">
        <v>-6.5256434399855155E-4</v>
      </c>
      <c r="BU200" s="88">
        <v>-6.5203210159145127E-4</v>
      </c>
      <c r="BV200" s="88">
        <v>-6.5084618340356334E-4</v>
      </c>
      <c r="BX200" s="207"/>
    </row>
    <row r="201" spans="2:76" s="20" customFormat="1" hidden="1" outlineLevel="1" x14ac:dyDescent="0.3">
      <c r="B201" s="213" t="s">
        <v>175</v>
      </c>
      <c r="C201" s="214" t="s">
        <v>176</v>
      </c>
      <c r="D201" s="88">
        <v>4.2595678907342212E-4</v>
      </c>
      <c r="E201" s="88">
        <v>4.3680864756407453E-4</v>
      </c>
      <c r="F201" s="88">
        <v>4.4778728912960242E-4</v>
      </c>
      <c r="G201" s="88">
        <v>4.5889271377000618E-4</v>
      </c>
      <c r="H201" s="88">
        <v>4.7012492148528569E-4</v>
      </c>
      <c r="I201" s="88">
        <v>4.8148391227544095E-4</v>
      </c>
      <c r="J201" s="88">
        <v>4.8477343894857972E-4</v>
      </c>
      <c r="K201" s="88">
        <v>4.8803757643778669E-4</v>
      </c>
      <c r="L201" s="88">
        <v>4.9127632474306199E-4</v>
      </c>
      <c r="M201" s="88">
        <v>4.9448968386440562E-4</v>
      </c>
      <c r="N201" s="88">
        <v>4.9767765380181745E-4</v>
      </c>
      <c r="O201" s="88">
        <v>5.013683998414182E-4</v>
      </c>
      <c r="P201" s="88">
        <v>5.0442754585608733E-4</v>
      </c>
      <c r="Q201" s="88">
        <v>5.0685509184582474E-4</v>
      </c>
      <c r="R201" s="88">
        <v>5.0865103781063054E-4</v>
      </c>
      <c r="S201" s="88">
        <v>5.0981538375050473E-4</v>
      </c>
      <c r="T201" s="88">
        <v>5.1446314628775431E-4</v>
      </c>
      <c r="U201" s="88">
        <v>5.1820839690000227E-4</v>
      </c>
      <c r="V201" s="88">
        <v>5.2105113558724848E-4</v>
      </c>
      <c r="W201" s="88">
        <v>5.2299136234949285E-4</v>
      </c>
      <c r="X201" s="88">
        <v>5.240290771867357E-4</v>
      </c>
      <c r="Y201" s="88">
        <v>5.0299451899928104E-4</v>
      </c>
      <c r="Z201" s="88">
        <v>4.8196366368848256E-4</v>
      </c>
      <c r="AA201" s="88">
        <v>4.6093651125434041E-4</v>
      </c>
      <c r="AB201" s="88">
        <v>4.3991306169685466E-4</v>
      </c>
      <c r="AC201" s="88">
        <v>4.1889331501602492E-4</v>
      </c>
      <c r="AD201" s="88">
        <v>4.1889331501602492E-4</v>
      </c>
      <c r="AE201" s="88">
        <v>4.1889331501602492E-4</v>
      </c>
      <c r="AF201" s="88">
        <v>4.1889331501602492E-4</v>
      </c>
      <c r="AG201" s="88">
        <v>2.8897140249306845E-4</v>
      </c>
      <c r="AH201" s="88">
        <v>2.848768703179807E-4</v>
      </c>
      <c r="AI201" s="88">
        <v>2.8497034242092083E-4</v>
      </c>
      <c r="AJ201" s="88">
        <v>2.8501045363853931E-4</v>
      </c>
      <c r="AK201" s="88">
        <v>2.8507353086575321E-4</v>
      </c>
      <c r="AL201" s="88">
        <v>2.8515547866759269E-4</v>
      </c>
      <c r="AM201" s="88">
        <v>2.8523742646943229E-4</v>
      </c>
      <c r="AN201" s="88">
        <v>2.8523742386120816E-4</v>
      </c>
      <c r="AO201" s="88">
        <v>2.8523742125298397E-4</v>
      </c>
      <c r="AP201" s="88">
        <v>2.8523741864475973E-4</v>
      </c>
      <c r="AQ201" s="88">
        <v>2.8523741603653561E-4</v>
      </c>
      <c r="AR201" s="88">
        <v>2.8523741342831148E-4</v>
      </c>
      <c r="AS201" s="88">
        <v>2.8523741390309402E-4</v>
      </c>
      <c r="AT201" s="88">
        <v>2.8523741437787666E-4</v>
      </c>
      <c r="AU201" s="88">
        <v>2.8523741485265931E-4</v>
      </c>
      <c r="AV201" s="88">
        <v>2.8523741532744191E-4</v>
      </c>
      <c r="AW201" s="88">
        <v>2.8523741580222455E-4</v>
      </c>
      <c r="AX201" s="88">
        <v>2.8523741570990566E-4</v>
      </c>
      <c r="AY201" s="88">
        <v>2.8523741561758677E-4</v>
      </c>
      <c r="AZ201" s="88">
        <v>2.8523741552526782E-4</v>
      </c>
      <c r="BA201" s="88">
        <v>2.8523741543294882E-4</v>
      </c>
      <c r="BB201" s="88">
        <v>2.8523741534063003E-4</v>
      </c>
      <c r="BC201" s="88">
        <v>2.8523742011090183E-4</v>
      </c>
      <c r="BD201" s="88">
        <v>2.8523742488117368E-4</v>
      </c>
      <c r="BE201" s="88">
        <v>2.8523742965144542E-4</v>
      </c>
      <c r="BF201" s="88">
        <v>2.8523743442171727E-4</v>
      </c>
      <c r="BG201" s="88">
        <v>2.8523743919198913E-4</v>
      </c>
      <c r="BH201" s="88">
        <v>2.85237435048152E-4</v>
      </c>
      <c r="BI201" s="88">
        <v>2.8523743090431481E-4</v>
      </c>
      <c r="BJ201" s="88">
        <v>2.8523742676047758E-4</v>
      </c>
      <c r="BK201" s="88">
        <v>2.8523742261664045E-4</v>
      </c>
      <c r="BL201" s="88">
        <v>2.8523741847280332E-4</v>
      </c>
      <c r="BM201" s="88">
        <v>2.8722983399736391E-4</v>
      </c>
      <c r="BN201" s="88">
        <v>2.8922224952192445E-4</v>
      </c>
      <c r="BO201" s="88">
        <v>2.9121466504648509E-4</v>
      </c>
      <c r="BP201" s="88">
        <v>2.9320708057104563E-4</v>
      </c>
      <c r="BQ201" s="88">
        <v>2.9519949609560633E-4</v>
      </c>
      <c r="BR201" s="88">
        <v>2.9733537954944469E-4</v>
      </c>
      <c r="BS201" s="88">
        <v>2.9947126300328315E-4</v>
      </c>
      <c r="BT201" s="88">
        <v>3.0160714645712156E-4</v>
      </c>
      <c r="BU201" s="88">
        <v>3.0374302991095998E-4</v>
      </c>
      <c r="BV201" s="88">
        <v>3.0587891336479839E-4</v>
      </c>
      <c r="BX201" s="207"/>
    </row>
    <row r="202" spans="2:76" s="20" customFormat="1" hidden="1" outlineLevel="1" x14ac:dyDescent="0.3">
      <c r="B202" s="213" t="s">
        <v>177</v>
      </c>
      <c r="C202" s="214" t="s">
        <v>178</v>
      </c>
      <c r="D202" s="88">
        <v>1.1564235850260876E-3</v>
      </c>
      <c r="E202" s="88">
        <v>1.1500867439861397E-3</v>
      </c>
      <c r="F202" s="88">
        <v>1.1438055760843418E-3</v>
      </c>
      <c r="G202" s="88">
        <v>1.1375800813206941E-3</v>
      </c>
      <c r="H202" s="88">
        <v>1.1314102596951966E-3</v>
      </c>
      <c r="I202" s="88">
        <v>1.1252961112078492E-3</v>
      </c>
      <c r="J202" s="88">
        <v>1.1380139051681054E-3</v>
      </c>
      <c r="K202" s="88">
        <v>1.1508584733363042E-3</v>
      </c>
      <c r="L202" s="88">
        <v>1.1638298157124445E-3</v>
      </c>
      <c r="M202" s="88">
        <v>1.1769279322965274E-3</v>
      </c>
      <c r="N202" s="88">
        <v>1.1901528230885523E-3</v>
      </c>
      <c r="O202" s="88">
        <v>1.187854999387029E-3</v>
      </c>
      <c r="P202" s="88">
        <v>1.1854576617664223E-3</v>
      </c>
      <c r="Q202" s="88">
        <v>1.1829608102267328E-3</v>
      </c>
      <c r="R202" s="88">
        <v>1.1803644447679602E-3</v>
      </c>
      <c r="S202" s="88">
        <v>1.1776685653901047E-3</v>
      </c>
      <c r="T202" s="88">
        <v>1.1899116182493808E-3</v>
      </c>
      <c r="U202" s="88">
        <v>1.2016723706806624E-3</v>
      </c>
      <c r="V202" s="88">
        <v>1.2129508226839504E-3</v>
      </c>
      <c r="W202" s="88">
        <v>1.2237469742592442E-3</v>
      </c>
      <c r="X202" s="88">
        <v>1.2340608254065432E-3</v>
      </c>
      <c r="Y202" s="88">
        <v>1.2356533566510934E-3</v>
      </c>
      <c r="Z202" s="88">
        <v>1.2370836296987815E-3</v>
      </c>
      <c r="AA202" s="88">
        <v>1.2383516445496083E-3</v>
      </c>
      <c r="AB202" s="88">
        <v>1.2394574012035732E-3</v>
      </c>
      <c r="AC202" s="88">
        <v>1.2404008996606767E-3</v>
      </c>
      <c r="AD202" s="88">
        <v>1.2404008996606767E-3</v>
      </c>
      <c r="AE202" s="88">
        <v>1.2404008996606767E-3</v>
      </c>
      <c r="AF202" s="88">
        <v>1.2404008996606767E-3</v>
      </c>
      <c r="AG202" s="88">
        <v>7.5229237066379827E-4</v>
      </c>
      <c r="AH202" s="88">
        <v>7.3724056358662399E-4</v>
      </c>
      <c r="AI202" s="88">
        <v>7.366237945778697E-4</v>
      </c>
      <c r="AJ202" s="88">
        <v>7.3599935142014232E-4</v>
      </c>
      <c r="AK202" s="88">
        <v>7.3540802376793066E-4</v>
      </c>
      <c r="AL202" s="88">
        <v>7.34802824937206E-4</v>
      </c>
      <c r="AM202" s="88">
        <v>7.3419762610648146E-4</v>
      </c>
      <c r="AN202" s="88">
        <v>7.3350834962722801E-4</v>
      </c>
      <c r="AO202" s="88">
        <v>7.3281907314797444E-4</v>
      </c>
      <c r="AP202" s="88">
        <v>7.3212979666872099E-4</v>
      </c>
      <c r="AQ202" s="88">
        <v>7.3144052018946765E-4</v>
      </c>
      <c r="AR202" s="88">
        <v>7.307512437102142E-4</v>
      </c>
      <c r="AS202" s="88">
        <v>7.2986432015101409E-4</v>
      </c>
      <c r="AT202" s="88">
        <v>7.2897739659181398E-4</v>
      </c>
      <c r="AU202" s="88">
        <v>7.2809047303261398E-4</v>
      </c>
      <c r="AV202" s="88">
        <v>7.2720354947341398E-4</v>
      </c>
      <c r="AW202" s="88">
        <v>7.2631662591421387E-4</v>
      </c>
      <c r="AX202" s="88">
        <v>7.2581599517906382E-4</v>
      </c>
      <c r="AY202" s="88">
        <v>7.2531536444391355E-4</v>
      </c>
      <c r="AZ202" s="88">
        <v>7.2481473370876362E-4</v>
      </c>
      <c r="BA202" s="88">
        <v>7.2431410297361357E-4</v>
      </c>
      <c r="BB202" s="88">
        <v>7.2381347223846341E-4</v>
      </c>
      <c r="BC202" s="88">
        <v>7.2363855018801014E-4</v>
      </c>
      <c r="BD202" s="88">
        <v>7.2346362813755709E-4</v>
      </c>
      <c r="BE202" s="88">
        <v>7.2328870608710403E-4</v>
      </c>
      <c r="BF202" s="88">
        <v>7.2311378403665098E-4</v>
      </c>
      <c r="BG202" s="88">
        <v>7.2293886198619771E-4</v>
      </c>
      <c r="BH202" s="88">
        <v>7.2274109581760369E-4</v>
      </c>
      <c r="BI202" s="88">
        <v>7.2254332964900967E-4</v>
      </c>
      <c r="BJ202" s="88">
        <v>7.2234556348041554E-4</v>
      </c>
      <c r="BK202" s="88">
        <v>7.2214779731182162E-4</v>
      </c>
      <c r="BL202" s="88">
        <v>7.219500311432276E-4</v>
      </c>
      <c r="BM202" s="88">
        <v>7.2699293350052784E-4</v>
      </c>
      <c r="BN202" s="88">
        <v>7.3203583585782829E-4</v>
      </c>
      <c r="BO202" s="88">
        <v>7.3707873821512873E-4</v>
      </c>
      <c r="BP202" s="88">
        <v>7.4212164057242897E-4</v>
      </c>
      <c r="BQ202" s="88">
        <v>7.4716454292972931E-4</v>
      </c>
      <c r="BR202" s="88">
        <v>7.5257056972057967E-4</v>
      </c>
      <c r="BS202" s="88">
        <v>7.5797659651142993E-4</v>
      </c>
      <c r="BT202" s="88">
        <v>7.633826233022804E-4</v>
      </c>
      <c r="BU202" s="88">
        <v>7.6878865009313065E-4</v>
      </c>
      <c r="BV202" s="88">
        <v>7.7419467688398091E-4</v>
      </c>
      <c r="BX202" s="207"/>
    </row>
    <row r="203" spans="2:76" s="20" customFormat="1" hidden="1" outlineLevel="1" x14ac:dyDescent="0.3">
      <c r="B203" s="213" t="s">
        <v>179</v>
      </c>
      <c r="C203" s="214" t="s">
        <v>180</v>
      </c>
      <c r="D203" s="88">
        <v>1.6688E-5</v>
      </c>
      <c r="E203" s="88">
        <v>1.3708E-5</v>
      </c>
      <c r="F203" s="88">
        <v>1.5198000000000001E-5</v>
      </c>
      <c r="G203" s="88">
        <v>1.5198000000000001E-5</v>
      </c>
      <c r="H203" s="88">
        <v>1.1622E-5</v>
      </c>
      <c r="I203" s="88">
        <v>9.2380000000000003E-6</v>
      </c>
      <c r="J203" s="88">
        <v>9.8340000000000011E-6</v>
      </c>
      <c r="K203" s="88">
        <v>9.8340000000000011E-6</v>
      </c>
      <c r="L203" s="88">
        <v>8.0460000000000006E-6</v>
      </c>
      <c r="M203" s="88">
        <v>8.9399999999999991E-6</v>
      </c>
      <c r="N203" s="88">
        <v>1.0131999999999999E-5</v>
      </c>
      <c r="O203" s="88">
        <v>1.0728E-5</v>
      </c>
      <c r="P203" s="88">
        <v>3.6057999999999999E-5</v>
      </c>
      <c r="Q203" s="88">
        <v>3.3971999999999999E-5</v>
      </c>
      <c r="R203" s="88">
        <v>3.5759999999999996E-5</v>
      </c>
      <c r="S203" s="88">
        <v>3.1885999999999999E-5</v>
      </c>
      <c r="T203" s="88">
        <v>5.0659999999999999E-5</v>
      </c>
      <c r="U203" s="88">
        <v>4.2614000000000002E-5</v>
      </c>
      <c r="V203" s="88">
        <v>4.3507999999999997E-5</v>
      </c>
      <c r="W203" s="88">
        <v>2.8310000000000002E-5</v>
      </c>
      <c r="X203" s="88">
        <v>2.4734000000000004E-5</v>
      </c>
      <c r="Y203" s="88">
        <v>2.5032E-5</v>
      </c>
      <c r="Z203" s="88">
        <v>2.4138000000000002E-5</v>
      </c>
      <c r="AA203" s="88">
        <v>1.2217999999999999E-5</v>
      </c>
      <c r="AB203" s="88">
        <v>2.4734000000000004E-5</v>
      </c>
      <c r="AC203" s="88">
        <v>2.2648000000000001E-5</v>
      </c>
      <c r="AD203" s="88">
        <v>2.2648000000000001E-5</v>
      </c>
      <c r="AE203" s="88">
        <v>2.2648000000000001E-5</v>
      </c>
      <c r="AF203" s="88">
        <v>2.2648000000000001E-5</v>
      </c>
      <c r="AG203" s="88">
        <v>1.9556582647936124E-5</v>
      </c>
      <c r="AH203" s="88">
        <v>1.8343803187553305E-5</v>
      </c>
      <c r="AI203" s="88">
        <v>1.8461022449192629E-5</v>
      </c>
      <c r="AJ203" s="88">
        <v>1.8656441799920035E-5</v>
      </c>
      <c r="AK203" s="88">
        <v>1.8700847290796471E-5</v>
      </c>
      <c r="AL203" s="88">
        <v>1.8796508941047395E-5</v>
      </c>
      <c r="AM203" s="88">
        <v>1.8793576339666409E-5</v>
      </c>
      <c r="AN203" s="88">
        <v>1.8749756045089584E-5</v>
      </c>
      <c r="AO203" s="88">
        <v>1.8712765632222941E-5</v>
      </c>
      <c r="AP203" s="88">
        <v>1.8676919692588574E-5</v>
      </c>
      <c r="AQ203" s="88">
        <v>1.869838744917474E-5</v>
      </c>
      <c r="AR203" s="88">
        <v>1.8584349443443193E-5</v>
      </c>
      <c r="AS203" s="88">
        <v>1.8510585280935422E-5</v>
      </c>
      <c r="AT203" s="88">
        <v>1.8404452967915674E-5</v>
      </c>
      <c r="AU203" s="88">
        <v>1.8527633660831503E-5</v>
      </c>
      <c r="AV203" s="88">
        <v>1.8564850190587979E-5</v>
      </c>
      <c r="AW203" s="88">
        <v>1.8477576608952892E-5</v>
      </c>
      <c r="AX203" s="88">
        <v>1.8482622430283669E-5</v>
      </c>
      <c r="AY203" s="88">
        <v>1.8673935177660851E-5</v>
      </c>
      <c r="AZ203" s="88">
        <v>1.8498629729172757E-5</v>
      </c>
      <c r="BA203" s="88">
        <v>1.8487934314901475E-5</v>
      </c>
      <c r="BB203" s="88">
        <v>1.8477807399296712E-5</v>
      </c>
      <c r="BC203" s="88">
        <v>1.8365739748274177E-5</v>
      </c>
      <c r="BD203" s="88">
        <v>1.8296010281697117E-5</v>
      </c>
      <c r="BE203" s="88">
        <v>1.8251154665886949E-5</v>
      </c>
      <c r="BF203" s="88">
        <v>1.8280364486533004E-5</v>
      </c>
      <c r="BG203" s="88">
        <v>1.8224487011489764E-5</v>
      </c>
      <c r="BH203" s="88">
        <v>1.8076768220908536E-5</v>
      </c>
      <c r="BI203" s="88">
        <v>1.8032308401848096E-5</v>
      </c>
      <c r="BJ203" s="88">
        <v>1.7864342603328066E-5</v>
      </c>
      <c r="BK203" s="88">
        <v>1.7740259819082122E-5</v>
      </c>
      <c r="BL203" s="88">
        <v>1.7910392373996605E-5</v>
      </c>
      <c r="BM203" s="88">
        <v>1.7881063220894825E-5</v>
      </c>
      <c r="BN203" s="88">
        <v>1.7774960441996214E-5</v>
      </c>
      <c r="BO203" s="88">
        <v>1.7714933387254176E-5</v>
      </c>
      <c r="BP203" s="88">
        <v>1.7616968026956461E-5</v>
      </c>
      <c r="BQ203" s="88">
        <v>1.752323406535067E-5</v>
      </c>
      <c r="BR203" s="88">
        <v>1.7436366647398844E-5</v>
      </c>
      <c r="BS203" s="88">
        <v>1.7345363317599036E-5</v>
      </c>
      <c r="BT203" s="88">
        <v>1.7262935424751593E-5</v>
      </c>
      <c r="BU203" s="88">
        <v>1.7212212537119378E-5</v>
      </c>
      <c r="BV203" s="88">
        <v>1.7125818933931843E-5</v>
      </c>
      <c r="BX203" s="207"/>
    </row>
    <row r="204" spans="2:76" s="20" customFormat="1" collapsed="1" x14ac:dyDescent="0.3">
      <c r="B204" s="211" t="s">
        <v>181</v>
      </c>
      <c r="C204" s="212" t="s">
        <v>182</v>
      </c>
      <c r="D204" s="88">
        <v>7.0291131159945369E-2</v>
      </c>
      <c r="E204" s="88">
        <v>7.6041946407295682E-2</v>
      </c>
      <c r="F204" s="88">
        <v>7.4403102597301568E-2</v>
      </c>
      <c r="G204" s="88">
        <v>7.2557842942005762E-2</v>
      </c>
      <c r="H204" s="88">
        <v>6.7155750535520226E-2</v>
      </c>
      <c r="I204" s="88">
        <v>7.0803926779925141E-2</v>
      </c>
      <c r="J204" s="88">
        <v>7.4669955409407546E-2</v>
      </c>
      <c r="K204" s="88">
        <v>6.7986438440578251E-2</v>
      </c>
      <c r="L204" s="88">
        <v>7.033276148472993E-2</v>
      </c>
      <c r="M204" s="88">
        <v>6.8460283417954682E-2</v>
      </c>
      <c r="N204" s="88">
        <v>6.352874329631629E-2</v>
      </c>
      <c r="O204" s="88">
        <v>6.7885947473312308E-2</v>
      </c>
      <c r="P204" s="88">
        <v>6.3716984441977931E-2</v>
      </c>
      <c r="Q204" s="88">
        <v>6.7421687967903918E-2</v>
      </c>
      <c r="R204" s="88">
        <v>6.6756344277870874E-2</v>
      </c>
      <c r="S204" s="88">
        <v>6.8310864480821631E-2</v>
      </c>
      <c r="T204" s="88">
        <v>6.7130636930392021E-2</v>
      </c>
      <c r="U204" s="88">
        <v>6.0786311836968081E-2</v>
      </c>
      <c r="V204" s="88">
        <v>6.5726977584975227E-2</v>
      </c>
      <c r="W204" s="88">
        <v>6.5105175031345219E-2</v>
      </c>
      <c r="X204" s="88">
        <v>7.0063334719248471E-2</v>
      </c>
      <c r="Y204" s="88">
        <v>5.7607419938871841E-2</v>
      </c>
      <c r="Z204" s="88">
        <v>6.3162195120835762E-2</v>
      </c>
      <c r="AA204" s="88">
        <v>6.7920057138202636E-2</v>
      </c>
      <c r="AB204" s="88">
        <v>5.5657161846531945E-2</v>
      </c>
      <c r="AC204" s="88">
        <v>6.0196333572093315E-2</v>
      </c>
      <c r="AD204" s="88">
        <v>6.0196333572093315E-2</v>
      </c>
      <c r="AE204" s="88">
        <v>6.0196333572093315E-2</v>
      </c>
      <c r="AF204" s="88">
        <v>6.0196333572093315E-2</v>
      </c>
      <c r="AG204" s="88">
        <v>5.6860618770888008E-2</v>
      </c>
      <c r="AH204" s="88">
        <v>5.8534551160644509E-2</v>
      </c>
      <c r="AI204" s="88">
        <v>5.784759395339592E-2</v>
      </c>
      <c r="AJ204" s="88">
        <v>5.7142283731395849E-2</v>
      </c>
      <c r="AK204" s="88">
        <v>5.6556523350615687E-2</v>
      </c>
      <c r="AL204" s="88">
        <v>5.5953937914425919E-2</v>
      </c>
      <c r="AM204" s="88">
        <v>5.5217749417289783E-2</v>
      </c>
      <c r="AN204" s="88">
        <v>5.4431921493334381E-2</v>
      </c>
      <c r="AO204" s="88">
        <v>5.3956374639756811E-2</v>
      </c>
      <c r="AP204" s="88">
        <v>5.2782131985672782E-2</v>
      </c>
      <c r="AQ204" s="88">
        <v>5.1885276636092742E-2</v>
      </c>
      <c r="AR204" s="88">
        <v>5.1012942605050529E-2</v>
      </c>
      <c r="AS204" s="88">
        <v>5.0118835575938624E-2</v>
      </c>
      <c r="AT204" s="88">
        <v>4.9239482820032147E-2</v>
      </c>
      <c r="AU204" s="88">
        <v>4.823206321318748E-2</v>
      </c>
      <c r="AV204" s="88">
        <v>4.7302539417917851E-2</v>
      </c>
      <c r="AW204" s="88">
        <v>4.6409744203891816E-2</v>
      </c>
      <c r="AX204" s="88">
        <v>4.5641294713952715E-2</v>
      </c>
      <c r="AY204" s="88">
        <v>4.4727539630220269E-2</v>
      </c>
      <c r="AZ204" s="88">
        <v>4.3743042451688058E-2</v>
      </c>
      <c r="BA204" s="88">
        <v>4.2607402885136446E-2</v>
      </c>
      <c r="BB204" s="88">
        <v>4.1648639261575748E-2</v>
      </c>
      <c r="BC204" s="88">
        <v>4.0811465745887128E-2</v>
      </c>
      <c r="BD204" s="88">
        <v>3.9805959063056319E-2</v>
      </c>
      <c r="BE204" s="88">
        <v>3.8770596025168372E-2</v>
      </c>
      <c r="BF204" s="88">
        <v>3.7913597971221159E-2</v>
      </c>
      <c r="BG204" s="88">
        <v>3.6961993458337866E-2</v>
      </c>
      <c r="BH204" s="88">
        <v>3.5947837055301655E-2</v>
      </c>
      <c r="BI204" s="88">
        <v>3.5112452748941737E-2</v>
      </c>
      <c r="BJ204" s="88">
        <v>3.419722924609668E-2</v>
      </c>
      <c r="BK204" s="88">
        <v>3.3419256621529364E-2</v>
      </c>
      <c r="BL204" s="88">
        <v>3.259709045841961E-2</v>
      </c>
      <c r="BM204" s="88">
        <v>3.1781939670828319E-2</v>
      </c>
      <c r="BN204" s="88">
        <v>3.1070221759735811E-2</v>
      </c>
      <c r="BO204" s="88">
        <v>3.0421825448534345E-2</v>
      </c>
      <c r="BP204" s="88">
        <v>2.9825701463598676E-2</v>
      </c>
      <c r="BQ204" s="88">
        <v>2.9248841459131016E-2</v>
      </c>
      <c r="BR204" s="88">
        <v>2.8749984644567472E-2</v>
      </c>
      <c r="BS204" s="88">
        <v>2.8277011809484394E-2</v>
      </c>
      <c r="BT204" s="88">
        <v>2.787266615886317E-2</v>
      </c>
      <c r="BU204" s="88">
        <v>2.7403201334068504E-2</v>
      </c>
      <c r="BV204" s="88">
        <v>2.696747099346403E-2</v>
      </c>
      <c r="BX204" s="207"/>
    </row>
    <row r="205" spans="2:76" s="20" customFormat="1" hidden="1" outlineLevel="1" x14ac:dyDescent="0.3">
      <c r="B205" s="213" t="s">
        <v>183</v>
      </c>
      <c r="C205" s="214" t="s">
        <v>184</v>
      </c>
      <c r="D205" s="88">
        <v>1.3495483175161981E-2</v>
      </c>
      <c r="E205" s="88">
        <v>1.5493643096380972E-2</v>
      </c>
      <c r="F205" s="88">
        <v>1.5486139672206873E-2</v>
      </c>
      <c r="G205" s="88">
        <v>1.5648249787720128E-2</v>
      </c>
      <c r="H205" s="88">
        <v>1.4081446701097306E-2</v>
      </c>
      <c r="I205" s="88">
        <v>1.4971369835083639E-2</v>
      </c>
      <c r="J205" s="88">
        <v>1.6624907225641843E-2</v>
      </c>
      <c r="K205" s="88">
        <v>1.4892073444288455E-2</v>
      </c>
      <c r="L205" s="88">
        <v>1.6187523788122604E-2</v>
      </c>
      <c r="M205" s="88">
        <v>1.5480382214771051E-2</v>
      </c>
      <c r="N205" s="88">
        <v>1.4680676098569101E-2</v>
      </c>
      <c r="O205" s="88">
        <v>1.6822632021807195E-2</v>
      </c>
      <c r="P205" s="88">
        <v>1.5021705169776018E-2</v>
      </c>
      <c r="Q205" s="88">
        <v>1.6318078446849311E-2</v>
      </c>
      <c r="R205" s="88">
        <v>1.6014326388673669E-2</v>
      </c>
      <c r="S205" s="88">
        <v>1.6306472893973783E-2</v>
      </c>
      <c r="T205" s="88">
        <v>1.6427485602452423E-2</v>
      </c>
      <c r="U205" s="88">
        <v>1.5123419819418676E-2</v>
      </c>
      <c r="V205" s="88">
        <v>1.6238242987463011E-2</v>
      </c>
      <c r="W205" s="88">
        <v>1.6268391535242517E-2</v>
      </c>
      <c r="X205" s="88">
        <v>1.7424265673249287E-2</v>
      </c>
      <c r="Y205" s="88">
        <v>1.429071766410033E-2</v>
      </c>
      <c r="Z205" s="88">
        <v>1.5928096540937894E-2</v>
      </c>
      <c r="AA205" s="88">
        <v>1.7383995590520861E-2</v>
      </c>
      <c r="AB205" s="88">
        <v>1.5067730522693779E-2</v>
      </c>
      <c r="AC205" s="88">
        <v>1.6596096174296006E-2</v>
      </c>
      <c r="AD205" s="88">
        <v>1.6596096174296006E-2</v>
      </c>
      <c r="AE205" s="88">
        <v>1.6596096174296006E-2</v>
      </c>
      <c r="AF205" s="88">
        <v>1.6596096174296006E-2</v>
      </c>
      <c r="AG205" s="88">
        <v>1.6311726505506684E-2</v>
      </c>
      <c r="AH205" s="88">
        <v>1.5876880919741123E-2</v>
      </c>
      <c r="AI205" s="88">
        <v>1.5426856460750562E-2</v>
      </c>
      <c r="AJ205" s="88">
        <v>1.4913714015637132E-2</v>
      </c>
      <c r="AK205" s="88">
        <v>1.4523655633723178E-2</v>
      </c>
      <c r="AL205" s="88">
        <v>1.4122724452746932E-2</v>
      </c>
      <c r="AM205" s="88">
        <v>1.3610329308248818E-2</v>
      </c>
      <c r="AN205" s="88">
        <v>1.323571350715412E-2</v>
      </c>
      <c r="AO205" s="88">
        <v>1.3192559596223992E-2</v>
      </c>
      <c r="AP205" s="88">
        <v>1.2527645627411455E-2</v>
      </c>
      <c r="AQ205" s="88">
        <v>1.2189560386757958E-2</v>
      </c>
      <c r="AR205" s="88">
        <v>1.1847140089975004E-2</v>
      </c>
      <c r="AS205" s="88">
        <v>1.1500380526609474E-2</v>
      </c>
      <c r="AT205" s="88">
        <v>1.1217401909821297E-2</v>
      </c>
      <c r="AU205" s="88">
        <v>1.102847006828467E-2</v>
      </c>
      <c r="AV205" s="88">
        <v>1.0690621619004701E-2</v>
      </c>
      <c r="AW205" s="88">
        <v>1.0454404031657292E-2</v>
      </c>
      <c r="AX205" s="88">
        <v>1.0222550199056581E-2</v>
      </c>
      <c r="AY205" s="88">
        <v>1.0008171845896682E-2</v>
      </c>
      <c r="AZ205" s="88">
        <v>9.7587520452200299E-3</v>
      </c>
      <c r="BA205" s="88">
        <v>9.4505717846545129E-3</v>
      </c>
      <c r="BB205" s="88">
        <v>9.2013803768851848E-3</v>
      </c>
      <c r="BC205" s="88">
        <v>9.0618156446433257E-3</v>
      </c>
      <c r="BD205" s="88">
        <v>8.777496800262824E-3</v>
      </c>
      <c r="BE205" s="88">
        <v>8.476951756026755E-3</v>
      </c>
      <c r="BF205" s="88">
        <v>8.2948177066475438E-3</v>
      </c>
      <c r="BG205" s="88">
        <v>8.0457144342154195E-3</v>
      </c>
      <c r="BH205" s="88">
        <v>7.7896720361934277E-3</v>
      </c>
      <c r="BI205" s="88">
        <v>7.5788858480740368E-3</v>
      </c>
      <c r="BJ205" s="88">
        <v>7.2813413820987747E-3</v>
      </c>
      <c r="BK205" s="88">
        <v>7.0963437447181281E-3</v>
      </c>
      <c r="BL205" s="88">
        <v>6.8605392661491094E-3</v>
      </c>
      <c r="BM205" s="88">
        <v>6.5570921303911281E-3</v>
      </c>
      <c r="BN205" s="88">
        <v>6.2880086941376565E-3</v>
      </c>
      <c r="BO205" s="88">
        <v>6.0290940603799246E-3</v>
      </c>
      <c r="BP205" s="88">
        <v>5.7921106375694448E-3</v>
      </c>
      <c r="BQ205" s="88">
        <v>5.5718851534934328E-3</v>
      </c>
      <c r="BR205" s="88">
        <v>5.3922038816539676E-3</v>
      </c>
      <c r="BS205" s="88">
        <v>5.2068934872231565E-3</v>
      </c>
      <c r="BT205" s="88">
        <v>5.0813771795219257E-3</v>
      </c>
      <c r="BU205" s="88">
        <v>4.9154790048282328E-3</v>
      </c>
      <c r="BV205" s="88">
        <v>4.7119328359976898E-3</v>
      </c>
      <c r="BX205" s="207"/>
    </row>
    <row r="206" spans="2:76" s="20" customFormat="1" hidden="1" outlineLevel="1" x14ac:dyDescent="0.3">
      <c r="B206" s="213" t="s">
        <v>185</v>
      </c>
      <c r="C206" s="214" t="s">
        <v>186</v>
      </c>
      <c r="D206" s="88">
        <v>5.1427256515862649E-2</v>
      </c>
      <c r="E206" s="88">
        <v>5.5057125279787268E-2</v>
      </c>
      <c r="F206" s="88">
        <v>5.3385893515373255E-2</v>
      </c>
      <c r="G206" s="88">
        <v>5.1317130514822951E-2</v>
      </c>
      <c r="H206" s="88">
        <v>4.7463142915157679E-2</v>
      </c>
      <c r="I206" s="88">
        <v>5.011219346984843E-2</v>
      </c>
      <c r="J206" s="88">
        <v>5.2207220374757196E-2</v>
      </c>
      <c r="K206" s="88">
        <v>4.7270146834151178E-2</v>
      </c>
      <c r="L206" s="88">
        <v>4.8245329645911939E-2</v>
      </c>
      <c r="M206" s="88">
        <v>4.7021707880009769E-2</v>
      </c>
      <c r="N206" s="88">
        <v>4.2884322012864552E-2</v>
      </c>
      <c r="O206" s="88">
        <v>4.5059469055785083E-2</v>
      </c>
      <c r="P206" s="88">
        <v>4.27469582615079E-2</v>
      </c>
      <c r="Q206" s="88">
        <v>4.5149118247091551E-2</v>
      </c>
      <c r="R206" s="88">
        <v>4.4739079029138144E-2</v>
      </c>
      <c r="S206" s="88">
        <v>4.5906586862909757E-2</v>
      </c>
      <c r="T206" s="88">
        <v>4.4748629337965307E-2</v>
      </c>
      <c r="U206" s="88">
        <v>3.9843880326839186E-2</v>
      </c>
      <c r="V206" s="88">
        <v>4.3592797084060497E-2</v>
      </c>
      <c r="W206" s="88">
        <v>4.2923975471833867E-2</v>
      </c>
      <c r="X206" s="88">
        <v>4.6665012959859462E-2</v>
      </c>
      <c r="Y206" s="88">
        <v>3.7576465332570745E-2</v>
      </c>
      <c r="Z206" s="88">
        <v>4.1271521574280184E-2</v>
      </c>
      <c r="AA206" s="88">
        <v>4.4727515629907275E-2</v>
      </c>
      <c r="AB206" s="88">
        <v>3.4785006634325329E-2</v>
      </c>
      <c r="AC206" s="88">
        <v>3.7696349298014464E-2</v>
      </c>
      <c r="AD206" s="88">
        <v>3.7696349298014464E-2</v>
      </c>
      <c r="AE206" s="88">
        <v>3.7696349298014464E-2</v>
      </c>
      <c r="AF206" s="88">
        <v>3.7696349298014464E-2</v>
      </c>
      <c r="AG206" s="88">
        <v>3.5344414793116369E-2</v>
      </c>
      <c r="AH206" s="88">
        <v>3.7585489685252188E-2</v>
      </c>
      <c r="AI206" s="88">
        <v>3.7338384838893901E-2</v>
      </c>
      <c r="AJ206" s="88">
        <v>3.7134823921571164E-2</v>
      </c>
      <c r="AK206" s="88">
        <v>3.693035124249857E-2</v>
      </c>
      <c r="AL206" s="88">
        <v>3.6719046763444306E-2</v>
      </c>
      <c r="AM206" s="88">
        <v>3.6471336290723695E-2</v>
      </c>
      <c r="AN206" s="88">
        <v>3.6047734533178909E-2</v>
      </c>
      <c r="AO206" s="88">
        <v>3.5614909944426523E-2</v>
      </c>
      <c r="AP206" s="88">
        <v>3.5095856888047242E-2</v>
      </c>
      <c r="AQ206" s="88">
        <v>3.4530585887664798E-2</v>
      </c>
      <c r="AR206" s="88">
        <v>3.3988881317301788E-2</v>
      </c>
      <c r="AS206" s="88">
        <v>3.3432038254332372E-2</v>
      </c>
      <c r="AT206" s="88">
        <v>3.2830236664122221E-2</v>
      </c>
      <c r="AU206" s="88">
        <v>3.2046155102376302E-2</v>
      </c>
      <c r="AV206" s="88">
        <v>3.1441002675604617E-2</v>
      </c>
      <c r="AW206" s="88">
        <v>3.0778506633882544E-2</v>
      </c>
      <c r="AX206" s="88">
        <v>3.021669319899032E-2</v>
      </c>
      <c r="AY206" s="88">
        <v>2.950628658134018E-2</v>
      </c>
      <c r="AZ206" s="88">
        <v>2.8762684729604613E-2</v>
      </c>
      <c r="BA206" s="88">
        <v>2.7924763834096391E-2</v>
      </c>
      <c r="BB206" s="88">
        <v>2.7205645059106529E-2</v>
      </c>
      <c r="BC206" s="88">
        <v>2.6496059434761719E-2</v>
      </c>
      <c r="BD206" s="88">
        <v>2.5775982055813121E-2</v>
      </c>
      <c r="BE206" s="88">
        <v>2.5032589845736909E-2</v>
      </c>
      <c r="BF206" s="88">
        <v>2.4351347580517772E-2</v>
      </c>
      <c r="BG206" s="88">
        <v>2.36442140410573E-2</v>
      </c>
      <c r="BH206" s="88">
        <v>2.2878774679852231E-2</v>
      </c>
      <c r="BI206" s="88">
        <v>2.2230442538769987E-2</v>
      </c>
      <c r="BJ206" s="88">
        <v>2.1603048008098927E-2</v>
      </c>
      <c r="BK206" s="88">
        <v>2.1002457453929223E-2</v>
      </c>
      <c r="BL206" s="88">
        <v>2.0410558611996032E-2</v>
      </c>
      <c r="BM206" s="88">
        <v>1.9874263072559101E-2</v>
      </c>
      <c r="BN206" s="88">
        <v>1.9402182174063684E-2</v>
      </c>
      <c r="BO206" s="88">
        <v>1.8979981625706209E-2</v>
      </c>
      <c r="BP206" s="88">
        <v>1.8588525995842597E-2</v>
      </c>
      <c r="BQ206" s="88">
        <v>1.8199902100575226E-2</v>
      </c>
      <c r="BR206" s="88">
        <v>1.7844657943039893E-2</v>
      </c>
      <c r="BS206" s="88">
        <v>1.7527406478290115E-2</v>
      </c>
      <c r="BT206" s="88">
        <v>1.7224624116350506E-2</v>
      </c>
      <c r="BU206" s="88">
        <v>1.6886555299602982E-2</v>
      </c>
      <c r="BV206" s="88">
        <v>1.6622854208550059E-2</v>
      </c>
      <c r="BX206" s="207"/>
    </row>
    <row r="207" spans="2:76" s="20" customFormat="1" hidden="1" outlineLevel="1" x14ac:dyDescent="0.3">
      <c r="B207" s="213" t="s">
        <v>187</v>
      </c>
      <c r="C207" s="214" t="s">
        <v>4</v>
      </c>
      <c r="D207" s="88">
        <v>5.3683914689207444E-3</v>
      </c>
      <c r="E207" s="88">
        <v>5.4911780311274333E-3</v>
      </c>
      <c r="F207" s="88">
        <v>5.5310694097214126E-3</v>
      </c>
      <c r="G207" s="88">
        <v>5.5924626394626776E-3</v>
      </c>
      <c r="H207" s="88">
        <v>5.6111609192652295E-3</v>
      </c>
      <c r="I207" s="88">
        <v>5.7203634749930692E-3</v>
      </c>
      <c r="J207" s="88">
        <v>5.8378278090085089E-3</v>
      </c>
      <c r="K207" s="88">
        <v>5.824218162138621E-3</v>
      </c>
      <c r="L207" s="88">
        <v>5.8999080506954016E-3</v>
      </c>
      <c r="M207" s="88">
        <v>5.9581933231738519E-3</v>
      </c>
      <c r="N207" s="88">
        <v>5.9637451848826139E-3</v>
      </c>
      <c r="O207" s="88">
        <v>6.003846395720009E-3</v>
      </c>
      <c r="P207" s="88">
        <v>5.9483210106940397E-3</v>
      </c>
      <c r="Q207" s="88">
        <v>5.9544912739630668E-3</v>
      </c>
      <c r="R207" s="88">
        <v>6.0029388600590901E-3</v>
      </c>
      <c r="S207" s="88">
        <v>6.0978047239381109E-3</v>
      </c>
      <c r="T207" s="88">
        <v>5.954521989974336E-3</v>
      </c>
      <c r="U207" s="88">
        <v>5.8190116907101963E-3</v>
      </c>
      <c r="V207" s="88">
        <v>5.8959375134516887E-3</v>
      </c>
      <c r="W207" s="88">
        <v>5.912808024268813E-3</v>
      </c>
      <c r="X207" s="88">
        <v>5.9740560861397344E-3</v>
      </c>
      <c r="Y207" s="88">
        <v>5.740236942200742E-3</v>
      </c>
      <c r="Z207" s="88">
        <v>5.9625770056176541E-3</v>
      </c>
      <c r="AA207" s="88">
        <v>5.8085459177745109E-3</v>
      </c>
      <c r="AB207" s="88">
        <v>5.804424689512826E-3</v>
      </c>
      <c r="AC207" s="88">
        <v>5.9038880997828325E-3</v>
      </c>
      <c r="AD207" s="88">
        <v>5.9038880997828325E-3</v>
      </c>
      <c r="AE207" s="88">
        <v>5.9038880997828325E-3</v>
      </c>
      <c r="AF207" s="88">
        <v>5.9038880997828325E-3</v>
      </c>
      <c r="AG207" s="88">
        <v>5.2044774722649579E-3</v>
      </c>
      <c r="AH207" s="88">
        <v>5.0721805556511916E-3</v>
      </c>
      <c r="AI207" s="88">
        <v>5.0823526537514523E-3</v>
      </c>
      <c r="AJ207" s="88">
        <v>5.0937457941875545E-3</v>
      </c>
      <c r="AK207" s="88">
        <v>5.1025164743939422E-3</v>
      </c>
      <c r="AL207" s="88">
        <v>5.1121666982346815E-3</v>
      </c>
      <c r="AM207" s="88">
        <v>5.1360838183172651E-3</v>
      </c>
      <c r="AN207" s="88">
        <v>5.1484734530013549E-3</v>
      </c>
      <c r="AO207" s="88">
        <v>5.1489050991062931E-3</v>
      </c>
      <c r="AP207" s="88">
        <v>5.1586294702140887E-3</v>
      </c>
      <c r="AQ207" s="88">
        <v>5.165130361669993E-3</v>
      </c>
      <c r="AR207" s="88">
        <v>5.1769211977737385E-3</v>
      </c>
      <c r="AS207" s="88">
        <v>5.1864167949967777E-3</v>
      </c>
      <c r="AT207" s="88">
        <v>5.1918442460886271E-3</v>
      </c>
      <c r="AU207" s="88">
        <v>5.1574380425265113E-3</v>
      </c>
      <c r="AV207" s="88">
        <v>5.1709151233085334E-3</v>
      </c>
      <c r="AW207" s="88">
        <v>5.1768335383519815E-3</v>
      </c>
      <c r="AX207" s="88">
        <v>5.2020513159058111E-3</v>
      </c>
      <c r="AY207" s="88">
        <v>5.2130812029834075E-3</v>
      </c>
      <c r="AZ207" s="88">
        <v>5.2216056768634184E-3</v>
      </c>
      <c r="BA207" s="88">
        <v>5.232067266385536E-3</v>
      </c>
      <c r="BB207" s="88">
        <v>5.2416138255840404E-3</v>
      </c>
      <c r="BC207" s="88">
        <v>5.253590666482089E-3</v>
      </c>
      <c r="BD207" s="88">
        <v>5.2524802069803716E-3</v>
      </c>
      <c r="BE207" s="88">
        <v>5.2610544234047082E-3</v>
      </c>
      <c r="BF207" s="88">
        <v>5.2674326840558405E-3</v>
      </c>
      <c r="BG207" s="88">
        <v>5.2720649830651509E-3</v>
      </c>
      <c r="BH207" s="88">
        <v>5.2793903392559967E-3</v>
      </c>
      <c r="BI207" s="88">
        <v>5.3031243620977105E-3</v>
      </c>
      <c r="BJ207" s="88">
        <v>5.3128398558989799E-3</v>
      </c>
      <c r="BK207" s="88">
        <v>5.320455422882015E-3</v>
      </c>
      <c r="BL207" s="88">
        <v>5.3259925802744716E-3</v>
      </c>
      <c r="BM207" s="88">
        <v>5.3505844678780881E-3</v>
      </c>
      <c r="BN207" s="88">
        <v>5.3800308915344722E-3</v>
      </c>
      <c r="BO207" s="88">
        <v>5.4127497624482102E-3</v>
      </c>
      <c r="BP207" s="88">
        <v>5.4450648301866324E-3</v>
      </c>
      <c r="BQ207" s="88">
        <v>5.4770542050623598E-3</v>
      </c>
      <c r="BR207" s="88">
        <v>5.5131228198736122E-3</v>
      </c>
      <c r="BS207" s="88">
        <v>5.5427118439711192E-3</v>
      </c>
      <c r="BT207" s="88">
        <v>5.5666648629907351E-3</v>
      </c>
      <c r="BU207" s="88">
        <v>5.6011670296372898E-3</v>
      </c>
      <c r="BV207" s="88">
        <v>5.6326839489162809E-3</v>
      </c>
      <c r="BX207" s="207"/>
    </row>
    <row r="208" spans="2:76" s="20" customFormat="1" ht="16.5" collapsed="1" thickBot="1" x14ac:dyDescent="0.35">
      <c r="B208" s="211" t="s">
        <v>188</v>
      </c>
      <c r="C208" s="212" t="s">
        <v>189</v>
      </c>
      <c r="D208" s="88">
        <v>1.8401401345105673E-3</v>
      </c>
      <c r="E208" s="88">
        <v>1.7001659982929821E-3</v>
      </c>
      <c r="F208" s="88">
        <v>1.6342241482686065E-3</v>
      </c>
      <c r="G208" s="88">
        <v>1.5678908724374389E-3</v>
      </c>
      <c r="H208" s="88">
        <v>1.524046849199479E-3</v>
      </c>
      <c r="I208" s="88">
        <v>1.3839831825547288E-3</v>
      </c>
      <c r="J208" s="88">
        <v>1.2964861015319366E-3</v>
      </c>
      <c r="K208" s="88">
        <v>1.3772199067871489E-3</v>
      </c>
      <c r="L208" s="88">
        <v>1.3697200767203667E-3</v>
      </c>
      <c r="M208" s="88">
        <v>1.2560763553915893E-3</v>
      </c>
      <c r="N208" s="88">
        <v>1.2922145918528166E-3</v>
      </c>
      <c r="O208" s="88">
        <v>1.271310732670017E-3</v>
      </c>
      <c r="P208" s="88">
        <v>1.3218805338612422E-3</v>
      </c>
      <c r="Q208" s="88">
        <v>1.2058496081064944E-3</v>
      </c>
      <c r="R208" s="88">
        <v>1.1148937010057715E-3</v>
      </c>
      <c r="S208" s="88">
        <v>1.1944530630950746E-3</v>
      </c>
      <c r="T208" s="88">
        <v>1.2293164181165375E-3</v>
      </c>
      <c r="U208" s="88">
        <v>1.1731296341135624E-3</v>
      </c>
      <c r="V208" s="88">
        <v>1.132936933486149E-3</v>
      </c>
      <c r="W208" s="88">
        <v>1.1496206614782978E-3</v>
      </c>
      <c r="X208" s="88">
        <v>1.1883799942660081E-3</v>
      </c>
      <c r="Y208" s="88">
        <v>1.0851954750785004E-3</v>
      </c>
      <c r="Z208" s="88">
        <v>1.1489658493297201E-3</v>
      </c>
      <c r="AA208" s="88">
        <v>1.1573712554276666E-3</v>
      </c>
      <c r="AB208" s="88">
        <v>1.2010341829443395E-3</v>
      </c>
      <c r="AC208" s="88">
        <v>1.1732454705477397E-3</v>
      </c>
      <c r="AD208" s="88">
        <v>1.1732454705477397E-3</v>
      </c>
      <c r="AE208" s="88">
        <v>1.1732454705477397E-3</v>
      </c>
      <c r="AF208" s="88">
        <v>1.1732454705477397E-3</v>
      </c>
      <c r="AG208" s="88">
        <v>1.0067150963244016E-3</v>
      </c>
      <c r="AH208" s="88">
        <v>9.71797979781599E-4</v>
      </c>
      <c r="AI208" s="88">
        <v>9.7172638592951948E-4</v>
      </c>
      <c r="AJ208" s="88">
        <v>9.7162419746768807E-4</v>
      </c>
      <c r="AK208" s="88">
        <v>9.7153609801627105E-4</v>
      </c>
      <c r="AL208" s="88">
        <v>9.7145830626484044E-4</v>
      </c>
      <c r="AM208" s="88">
        <v>9.7138051451340995E-4</v>
      </c>
      <c r="AN208" s="88">
        <v>9.7129673268563771E-4</v>
      </c>
      <c r="AO208" s="88">
        <v>9.7121295085786548E-4</v>
      </c>
      <c r="AP208" s="88">
        <v>9.7112916903009335E-4</v>
      </c>
      <c r="AQ208" s="88">
        <v>9.7104538720232112E-4</v>
      </c>
      <c r="AR208" s="88">
        <v>9.70961605374549E-4</v>
      </c>
      <c r="AS208" s="88">
        <v>9.7053174438800334E-4</v>
      </c>
      <c r="AT208" s="88">
        <v>9.7010188340145779E-4</v>
      </c>
      <c r="AU208" s="88">
        <v>9.6967202241491214E-4</v>
      </c>
      <c r="AV208" s="88">
        <v>9.6924216142836648E-4</v>
      </c>
      <c r="AW208" s="88">
        <v>9.6881230044182094E-4</v>
      </c>
      <c r="AX208" s="88">
        <v>9.6773333134590809E-4</v>
      </c>
      <c r="AY208" s="88">
        <v>9.6665436224999525E-4</v>
      </c>
      <c r="AZ208" s="88">
        <v>9.6557539315408241E-4</v>
      </c>
      <c r="BA208" s="88">
        <v>9.6449642405816956E-4</v>
      </c>
      <c r="BB208" s="88">
        <v>9.6341745496225672E-4</v>
      </c>
      <c r="BC208" s="88">
        <v>9.6341745859520309E-4</v>
      </c>
      <c r="BD208" s="88">
        <v>9.6341746222814947E-4</v>
      </c>
      <c r="BE208" s="88">
        <v>9.6341746586109584E-4</v>
      </c>
      <c r="BF208" s="88">
        <v>9.6341746949404222E-4</v>
      </c>
      <c r="BG208" s="88">
        <v>9.6341747312698848E-4</v>
      </c>
      <c r="BH208" s="88">
        <v>9.6341747014030011E-4</v>
      </c>
      <c r="BI208" s="88">
        <v>9.6341746715361163E-4</v>
      </c>
      <c r="BJ208" s="88">
        <v>9.6341746416692326E-4</v>
      </c>
      <c r="BK208" s="88">
        <v>9.6341746118023489E-4</v>
      </c>
      <c r="BL208" s="88">
        <v>9.6341745819354641E-4</v>
      </c>
      <c r="BM208" s="88">
        <v>9.6465235448079637E-4</v>
      </c>
      <c r="BN208" s="88">
        <v>9.6588725076804632E-4</v>
      </c>
      <c r="BO208" s="88">
        <v>9.6712214705529616E-4</v>
      </c>
      <c r="BP208" s="88">
        <v>9.6835704334254601E-4</v>
      </c>
      <c r="BQ208" s="88">
        <v>9.6959193962979596E-4</v>
      </c>
      <c r="BR208" s="88">
        <v>9.7091575713404137E-4</v>
      </c>
      <c r="BS208" s="88">
        <v>9.7223957463828678E-4</v>
      </c>
      <c r="BT208" s="88">
        <v>9.7356339214253219E-4</v>
      </c>
      <c r="BU208" s="88">
        <v>9.748872096467776E-4</v>
      </c>
      <c r="BV208" s="88">
        <v>9.7621102715102302E-4</v>
      </c>
      <c r="BX208" s="207"/>
    </row>
    <row r="209" spans="2:76" s="20" customFormat="1" ht="16.5" thickBot="1" x14ac:dyDescent="0.35">
      <c r="B209" s="208" t="s">
        <v>144</v>
      </c>
      <c r="C209" s="209" t="s">
        <v>442</v>
      </c>
      <c r="D209" s="210">
        <v>0</v>
      </c>
      <c r="E209" s="210">
        <v>0</v>
      </c>
      <c r="F209" s="210">
        <v>0</v>
      </c>
      <c r="G209" s="210">
        <v>0</v>
      </c>
      <c r="H209" s="210">
        <v>0</v>
      </c>
      <c r="I209" s="210">
        <v>0</v>
      </c>
      <c r="J209" s="210">
        <v>0</v>
      </c>
      <c r="K209" s="210">
        <v>0</v>
      </c>
      <c r="L209" s="210">
        <v>0</v>
      </c>
      <c r="M209" s="210">
        <v>0</v>
      </c>
      <c r="N209" s="210">
        <v>0</v>
      </c>
      <c r="O209" s="210">
        <v>0</v>
      </c>
      <c r="P209" s="210">
        <v>0</v>
      </c>
      <c r="Q209" s="210">
        <v>0</v>
      </c>
      <c r="R209" s="210">
        <v>0</v>
      </c>
      <c r="S209" s="210">
        <v>0</v>
      </c>
      <c r="T209" s="210">
        <v>0</v>
      </c>
      <c r="U209" s="210">
        <v>0</v>
      </c>
      <c r="V209" s="210">
        <v>0</v>
      </c>
      <c r="W209" s="210">
        <v>0</v>
      </c>
      <c r="X209" s="210">
        <v>0</v>
      </c>
      <c r="Y209" s="210">
        <v>0</v>
      </c>
      <c r="Z209" s="210">
        <v>0</v>
      </c>
      <c r="AA209" s="210">
        <v>0</v>
      </c>
      <c r="AB209" s="210">
        <v>0</v>
      </c>
      <c r="AC209" s="210">
        <v>0</v>
      </c>
      <c r="AD209" s="210">
        <v>0</v>
      </c>
      <c r="AE209" s="210">
        <v>0</v>
      </c>
      <c r="AF209" s="210">
        <v>0</v>
      </c>
      <c r="AG209" s="210">
        <v>0</v>
      </c>
      <c r="AH209" s="210">
        <v>0</v>
      </c>
      <c r="AI209" s="210">
        <v>0</v>
      </c>
      <c r="AJ209" s="210">
        <v>0</v>
      </c>
      <c r="AK209" s="210">
        <v>0</v>
      </c>
      <c r="AL209" s="210">
        <v>0</v>
      </c>
      <c r="AM209" s="210">
        <v>0</v>
      </c>
      <c r="AN209" s="210">
        <v>0</v>
      </c>
      <c r="AO209" s="210">
        <v>0</v>
      </c>
      <c r="AP209" s="210">
        <v>0</v>
      </c>
      <c r="AQ209" s="210">
        <v>0</v>
      </c>
      <c r="AR209" s="210">
        <v>0</v>
      </c>
      <c r="AS209" s="210">
        <v>0</v>
      </c>
      <c r="AT209" s="210">
        <v>0</v>
      </c>
      <c r="AU209" s="210">
        <v>0</v>
      </c>
      <c r="AV209" s="210">
        <v>0</v>
      </c>
      <c r="AW209" s="210">
        <v>0</v>
      </c>
      <c r="AX209" s="210">
        <v>0</v>
      </c>
      <c r="AY209" s="210">
        <v>0</v>
      </c>
      <c r="AZ209" s="210">
        <v>0</v>
      </c>
      <c r="BA209" s="210">
        <v>0</v>
      </c>
      <c r="BB209" s="210">
        <v>0</v>
      </c>
      <c r="BC209" s="210">
        <v>0</v>
      </c>
      <c r="BD209" s="210">
        <v>0</v>
      </c>
      <c r="BE209" s="210">
        <v>0</v>
      </c>
      <c r="BF209" s="210">
        <v>0</v>
      </c>
      <c r="BG209" s="210">
        <v>0</v>
      </c>
      <c r="BH209" s="210">
        <v>0</v>
      </c>
      <c r="BI209" s="210">
        <v>0</v>
      </c>
      <c r="BJ209" s="210">
        <v>0</v>
      </c>
      <c r="BK209" s="210">
        <v>0</v>
      </c>
      <c r="BL209" s="210">
        <v>0</v>
      </c>
      <c r="BM209" s="210">
        <v>0</v>
      </c>
      <c r="BN209" s="210">
        <v>0</v>
      </c>
      <c r="BO209" s="210">
        <v>0</v>
      </c>
      <c r="BP209" s="210">
        <v>0</v>
      </c>
      <c r="BQ209" s="210">
        <v>0</v>
      </c>
      <c r="BR209" s="210">
        <v>0</v>
      </c>
      <c r="BS209" s="210">
        <v>0</v>
      </c>
      <c r="BT209" s="210">
        <v>0</v>
      </c>
      <c r="BU209" s="210">
        <v>0</v>
      </c>
      <c r="BV209" s="210">
        <v>0</v>
      </c>
      <c r="BX209" s="207"/>
    </row>
    <row r="210" spans="2:76" s="20" customFormat="1" ht="16.5" thickBot="1" x14ac:dyDescent="0.35">
      <c r="B210" s="208" t="s">
        <v>190</v>
      </c>
      <c r="C210" s="209" t="s">
        <v>191</v>
      </c>
      <c r="D210" s="210">
        <v>2.7977791554880002E-5</v>
      </c>
      <c r="E210" s="210">
        <v>4.1775979657600002E-5</v>
      </c>
      <c r="F210" s="210">
        <v>3.8609495691840001E-5</v>
      </c>
      <c r="G210" s="210">
        <v>4.2603951726080003E-5</v>
      </c>
      <c r="H210" s="210">
        <v>4.3634095863040002E-5</v>
      </c>
      <c r="I210" s="210">
        <v>4.1633579999999999E-5</v>
      </c>
      <c r="J210" s="210">
        <v>4.758762E-5</v>
      </c>
      <c r="K210" s="210">
        <v>4.4556960000000004E-5</v>
      </c>
      <c r="L210" s="210">
        <v>4.5325799999999999E-5</v>
      </c>
      <c r="M210" s="210">
        <v>4.5531419999999997E-5</v>
      </c>
      <c r="N210" s="210">
        <v>4.1562060000000004E-5</v>
      </c>
      <c r="O210" s="210">
        <v>4.404738E-5</v>
      </c>
      <c r="P210" s="210">
        <v>4.4020560000000001E-5</v>
      </c>
      <c r="Q210" s="210">
        <v>4.1535240000000005E-5</v>
      </c>
      <c r="R210" s="210">
        <v>4.6657859999999996E-5</v>
      </c>
      <c r="S210" s="210">
        <v>4.3600379999999995E-5</v>
      </c>
      <c r="T210" s="210">
        <v>1.6577739999999998E-5</v>
      </c>
      <c r="U210" s="210">
        <v>1.40656E-5</v>
      </c>
      <c r="V210" s="210">
        <v>1.5296340000000001E-5</v>
      </c>
      <c r="W210" s="210">
        <v>1.4402339999999999E-5</v>
      </c>
      <c r="X210" s="210">
        <v>1.354708E-5</v>
      </c>
      <c r="Y210" s="210">
        <v>1.3266959999999999E-5</v>
      </c>
      <c r="Z210" s="210">
        <v>1.0295899999999999E-5</v>
      </c>
      <c r="AA210" s="210">
        <v>1.47063E-5</v>
      </c>
      <c r="AB210" s="210">
        <v>1.4825500000000001E-5</v>
      </c>
      <c r="AC210" s="210">
        <v>8.4512800000000002E-6</v>
      </c>
      <c r="AD210" s="210">
        <v>8.4512800000000002E-6</v>
      </c>
      <c r="AE210" s="210">
        <v>8.4512800000000002E-6</v>
      </c>
      <c r="AF210" s="210">
        <v>8.4512800000000002E-6</v>
      </c>
      <c r="AG210" s="210">
        <v>0</v>
      </c>
      <c r="AH210" s="210">
        <v>0</v>
      </c>
      <c r="AI210" s="210">
        <v>0</v>
      </c>
      <c r="AJ210" s="210">
        <v>0</v>
      </c>
      <c r="AK210" s="210">
        <v>0</v>
      </c>
      <c r="AL210" s="210">
        <v>0</v>
      </c>
      <c r="AM210" s="210">
        <v>0</v>
      </c>
      <c r="AN210" s="210">
        <v>0</v>
      </c>
      <c r="AO210" s="210">
        <v>0</v>
      </c>
      <c r="AP210" s="210">
        <v>0</v>
      </c>
      <c r="AQ210" s="210">
        <v>0</v>
      </c>
      <c r="AR210" s="210">
        <v>0</v>
      </c>
      <c r="AS210" s="210">
        <v>0</v>
      </c>
      <c r="AT210" s="210">
        <v>0</v>
      </c>
      <c r="AU210" s="210">
        <v>0</v>
      </c>
      <c r="AV210" s="210">
        <v>0</v>
      </c>
      <c r="AW210" s="210">
        <v>0</v>
      </c>
      <c r="AX210" s="210">
        <v>0</v>
      </c>
      <c r="AY210" s="210">
        <v>0</v>
      </c>
      <c r="AZ210" s="210">
        <v>0</v>
      </c>
      <c r="BA210" s="210">
        <v>0</v>
      </c>
      <c r="BB210" s="210">
        <v>0</v>
      </c>
      <c r="BC210" s="210">
        <v>0</v>
      </c>
      <c r="BD210" s="210">
        <v>0</v>
      </c>
      <c r="BE210" s="210">
        <v>0</v>
      </c>
      <c r="BF210" s="210">
        <v>0</v>
      </c>
      <c r="BG210" s="210">
        <v>0</v>
      </c>
      <c r="BH210" s="210">
        <v>0</v>
      </c>
      <c r="BI210" s="210">
        <v>0</v>
      </c>
      <c r="BJ210" s="210">
        <v>0</v>
      </c>
      <c r="BK210" s="210">
        <v>0</v>
      </c>
      <c r="BL210" s="210">
        <v>0</v>
      </c>
      <c r="BM210" s="210">
        <v>0</v>
      </c>
      <c r="BN210" s="210">
        <v>0</v>
      </c>
      <c r="BO210" s="210">
        <v>0</v>
      </c>
      <c r="BP210" s="210">
        <v>0</v>
      </c>
      <c r="BQ210" s="210">
        <v>0</v>
      </c>
      <c r="BR210" s="210">
        <v>0</v>
      </c>
      <c r="BS210" s="210">
        <v>0</v>
      </c>
      <c r="BT210" s="210">
        <v>0</v>
      </c>
      <c r="BU210" s="210">
        <v>0</v>
      </c>
      <c r="BV210" s="210">
        <v>0</v>
      </c>
      <c r="BX210" s="207"/>
    </row>
    <row r="211" spans="2:76" s="20" customFormat="1" ht="16.5" thickBot="1" x14ac:dyDescent="0.35">
      <c r="B211" s="67">
        <v>2</v>
      </c>
      <c r="C211" s="68" t="s">
        <v>192</v>
      </c>
      <c r="D211" s="82">
        <v>0.60430751155555551</v>
      </c>
      <c r="E211" s="82">
        <v>0.61227899048484835</v>
      </c>
      <c r="F211" s="82">
        <v>0.56545665856565674</v>
      </c>
      <c r="G211" s="82">
        <v>0.62966202280808092</v>
      </c>
      <c r="H211" s="82">
        <v>0.62155845763636353</v>
      </c>
      <c r="I211" s="82">
        <v>0.64196153032323211</v>
      </c>
      <c r="J211" s="82">
        <v>0.67106223870707071</v>
      </c>
      <c r="K211" s="82">
        <v>0.7221832778181817</v>
      </c>
      <c r="L211" s="82">
        <v>0.6467370074141412</v>
      </c>
      <c r="M211" s="82">
        <v>0.67806690630303013</v>
      </c>
      <c r="N211" s="82">
        <v>0.7193673945454544</v>
      </c>
      <c r="O211" s="82">
        <v>0.69873940711111115</v>
      </c>
      <c r="P211" s="82">
        <v>0.8010329731111111</v>
      </c>
      <c r="Q211" s="82">
        <v>0.70271677999999993</v>
      </c>
      <c r="R211" s="82">
        <v>0.72420697550000002</v>
      </c>
      <c r="S211" s="82">
        <v>0.74256273250000004</v>
      </c>
      <c r="T211" s="82">
        <v>0.71917986449999993</v>
      </c>
      <c r="U211" s="82">
        <v>0.73130973099999996</v>
      </c>
      <c r="V211" s="82">
        <v>0.64609033574999997</v>
      </c>
      <c r="W211" s="82">
        <v>0.55321278750000002</v>
      </c>
      <c r="X211" s="82">
        <v>0.63503420049999992</v>
      </c>
      <c r="Y211" s="82">
        <v>0.608589308</v>
      </c>
      <c r="Z211" s="82">
        <v>0.58790072753333333</v>
      </c>
      <c r="AA211" s="82">
        <v>0.58024116439733331</v>
      </c>
      <c r="AB211" s="82">
        <v>0.49345245724200004</v>
      </c>
      <c r="AC211" s="82">
        <v>0.57410814619333328</v>
      </c>
      <c r="AD211" s="82">
        <v>0.57410814619333328</v>
      </c>
      <c r="AE211" s="82">
        <v>0.57410814619333328</v>
      </c>
      <c r="AF211" s="82">
        <v>0.57410814619333328</v>
      </c>
      <c r="AG211" s="82">
        <v>0.57743379675266315</v>
      </c>
      <c r="AH211" s="82">
        <v>0.57773628627110241</v>
      </c>
      <c r="AI211" s="82">
        <v>0.57803841287914559</v>
      </c>
      <c r="AJ211" s="82">
        <v>0.57833958777319028</v>
      </c>
      <c r="AK211" s="82">
        <v>0.57863957395052901</v>
      </c>
      <c r="AL211" s="82">
        <v>0.57893803071976924</v>
      </c>
      <c r="AM211" s="82">
        <v>0.57923437668364353</v>
      </c>
      <c r="AN211" s="82">
        <v>0.57952790453719594</v>
      </c>
      <c r="AO211" s="82">
        <v>0.57981828840170324</v>
      </c>
      <c r="AP211" s="82">
        <v>0.58010512092876165</v>
      </c>
      <c r="AQ211" s="82">
        <v>0.58038796514462865</v>
      </c>
      <c r="AR211" s="82">
        <v>0.58066665810994256</v>
      </c>
      <c r="AS211" s="82">
        <v>0.58094104058850926</v>
      </c>
      <c r="AT211" s="82">
        <v>0.58120732794333929</v>
      </c>
      <c r="AU211" s="82">
        <v>0.58146148372206619</v>
      </c>
      <c r="AV211" s="82">
        <v>0.58169990103973135</v>
      </c>
      <c r="AW211" s="82">
        <v>0.58191477361964816</v>
      </c>
      <c r="AX211" s="82">
        <v>0.58210938987438665</v>
      </c>
      <c r="AY211" s="82">
        <v>0.58228406457316817</v>
      </c>
      <c r="AZ211" s="82">
        <v>0.582435035298007</v>
      </c>
      <c r="BA211" s="82">
        <v>0.58256929733194918</v>
      </c>
      <c r="BB211" s="82">
        <v>0.58269081306401505</v>
      </c>
      <c r="BC211" s="82">
        <v>0.58280321159816706</v>
      </c>
      <c r="BD211" s="82">
        <v>0.58291010352253103</v>
      </c>
      <c r="BE211" s="82">
        <v>0.58301202209319958</v>
      </c>
      <c r="BF211" s="82">
        <v>0.58310959684861507</v>
      </c>
      <c r="BG211" s="82">
        <v>0.58320250561322162</v>
      </c>
      <c r="BH211" s="82">
        <v>0.58329126683044252</v>
      </c>
      <c r="BI211" s="82">
        <v>0.58337596567312588</v>
      </c>
      <c r="BJ211" s="82">
        <v>0.58345705022451588</v>
      </c>
      <c r="BK211" s="82">
        <v>0.58353429459140693</v>
      </c>
      <c r="BL211" s="82">
        <v>0.58360755435027389</v>
      </c>
      <c r="BM211" s="82">
        <v>0.58367685172012052</v>
      </c>
      <c r="BN211" s="82">
        <v>0.58374236815614511</v>
      </c>
      <c r="BO211" s="82">
        <v>0.583804025891834</v>
      </c>
      <c r="BP211" s="82">
        <v>0.58386213229007389</v>
      </c>
      <c r="BQ211" s="82">
        <v>0.58391605040608785</v>
      </c>
      <c r="BR211" s="82">
        <v>0.58396633571497192</v>
      </c>
      <c r="BS211" s="82">
        <v>0.58401295118505314</v>
      </c>
      <c r="BT211" s="82">
        <v>0.58405584497198915</v>
      </c>
      <c r="BU211" s="82">
        <v>0.5840955873635455</v>
      </c>
      <c r="BV211" s="82">
        <v>0.58413195246651639</v>
      </c>
      <c r="BX211" s="207"/>
    </row>
    <row r="212" spans="2:76" s="20" customFormat="1" ht="16.5" hidden="1" outlineLevel="1" thickBot="1" x14ac:dyDescent="0.35">
      <c r="B212" s="217" t="s">
        <v>193</v>
      </c>
      <c r="C212" s="218" t="s">
        <v>194</v>
      </c>
      <c r="D212" s="88">
        <v>0.49787158000000009</v>
      </c>
      <c r="E212" s="88">
        <v>0.50970486199999998</v>
      </c>
      <c r="F212" s="88">
        <v>0.467168044</v>
      </c>
      <c r="G212" s="88">
        <v>0.53598160800000005</v>
      </c>
      <c r="H212" s="88">
        <v>0.53253017200000019</v>
      </c>
      <c r="I212" s="88">
        <v>0.55770521200000001</v>
      </c>
      <c r="J212" s="88">
        <v>0.59186703799999996</v>
      </c>
      <c r="K212" s="88">
        <v>0.64825161799999997</v>
      </c>
      <c r="L212" s="88">
        <v>0.57797487400000003</v>
      </c>
      <c r="M212" s="88">
        <v>0.61436067399999994</v>
      </c>
      <c r="N212" s="88">
        <v>0.66071278600000016</v>
      </c>
      <c r="O212" s="88">
        <v>0.64494858600000005</v>
      </c>
      <c r="P212" s="88">
        <v>0.74875897200000008</v>
      </c>
      <c r="Q212" s="88">
        <v>0.64975622</v>
      </c>
      <c r="R212" s="88">
        <v>0.67283959800000004</v>
      </c>
      <c r="S212" s="88">
        <v>0.69059205400000012</v>
      </c>
      <c r="T212" s="88">
        <v>0.67103729400000001</v>
      </c>
      <c r="U212" s="88">
        <v>0.68476526000000004</v>
      </c>
      <c r="V212" s="88">
        <v>0.60099448000000011</v>
      </c>
      <c r="W212" s="88">
        <v>0.50962470000000004</v>
      </c>
      <c r="X212" s="88">
        <v>0.59072241999999997</v>
      </c>
      <c r="Y212" s="88">
        <v>0.56614934000000006</v>
      </c>
      <c r="Z212" s="88">
        <v>0.54651411999999999</v>
      </c>
      <c r="AA212" s="88">
        <v>0.54448508806400009</v>
      </c>
      <c r="AB212" s="88">
        <v>0.457335691642</v>
      </c>
      <c r="AC212" s="88">
        <v>0.53963791005999995</v>
      </c>
      <c r="AD212" s="88">
        <v>0.49574198855999996</v>
      </c>
      <c r="AE212" s="88">
        <v>0.65049575587199993</v>
      </c>
      <c r="AF212" s="88">
        <v>0.55688635627600003</v>
      </c>
      <c r="AG212" s="88">
        <v>0.54560737710492868</v>
      </c>
      <c r="AH212" s="88">
        <v>0.54560737710492857</v>
      </c>
      <c r="AI212" s="88">
        <v>0.54560737710492879</v>
      </c>
      <c r="AJ212" s="88">
        <v>0.54560737710492868</v>
      </c>
      <c r="AK212" s="88">
        <v>0.54560737710492868</v>
      </c>
      <c r="AL212" s="88">
        <v>0.54560737710492868</v>
      </c>
      <c r="AM212" s="88">
        <v>0.54560737710492868</v>
      </c>
      <c r="AN212" s="88">
        <v>0.54560737710492879</v>
      </c>
      <c r="AO212" s="88">
        <v>0.54560737710492868</v>
      </c>
      <c r="AP212" s="88">
        <v>0.54560737710492868</v>
      </c>
      <c r="AQ212" s="88">
        <v>0.54560737710492879</v>
      </c>
      <c r="AR212" s="88">
        <v>0.54560737710492868</v>
      </c>
      <c r="AS212" s="88">
        <v>0.54560737710492868</v>
      </c>
      <c r="AT212" s="88">
        <v>0.54560737710492868</v>
      </c>
      <c r="AU212" s="88">
        <v>0.54560737710492868</v>
      </c>
      <c r="AV212" s="88">
        <v>0.54560737710492868</v>
      </c>
      <c r="AW212" s="88">
        <v>0.54560737710492868</v>
      </c>
      <c r="AX212" s="88">
        <v>0.54560737710492868</v>
      </c>
      <c r="AY212" s="88">
        <v>0.54560737710492879</v>
      </c>
      <c r="AZ212" s="88">
        <v>0.54560737710492879</v>
      </c>
      <c r="BA212" s="88">
        <v>0.54560737710492868</v>
      </c>
      <c r="BB212" s="88">
        <v>0.54560737710492868</v>
      </c>
      <c r="BC212" s="88">
        <v>0.54560737710492868</v>
      </c>
      <c r="BD212" s="88">
        <v>0.54560737710492868</v>
      </c>
      <c r="BE212" s="88">
        <v>0.54560737710492868</v>
      </c>
      <c r="BF212" s="88">
        <v>0.54560737710492868</v>
      </c>
      <c r="BG212" s="88">
        <v>0.54560737710492868</v>
      </c>
      <c r="BH212" s="88">
        <v>0.54560737710492868</v>
      </c>
      <c r="BI212" s="88">
        <v>0.54560737710492868</v>
      </c>
      <c r="BJ212" s="88">
        <v>0.54560737710492868</v>
      </c>
      <c r="BK212" s="88">
        <v>0.54560737710492868</v>
      </c>
      <c r="BL212" s="88">
        <v>0.54560737710492868</v>
      </c>
      <c r="BM212" s="88">
        <v>0.54560737710492868</v>
      </c>
      <c r="BN212" s="88">
        <v>0.54560737710492868</v>
      </c>
      <c r="BO212" s="88">
        <v>0.54560737710492868</v>
      </c>
      <c r="BP212" s="88">
        <v>0.54560737710492868</v>
      </c>
      <c r="BQ212" s="88">
        <v>0.54560737710492868</v>
      </c>
      <c r="BR212" s="88">
        <v>0.54560737710492868</v>
      </c>
      <c r="BS212" s="88">
        <v>0.54560737710492868</v>
      </c>
      <c r="BT212" s="88">
        <v>0.54560737710492868</v>
      </c>
      <c r="BU212" s="88">
        <v>0.54560737710492868</v>
      </c>
      <c r="BV212" s="88">
        <v>0.54560737710492868</v>
      </c>
      <c r="BX212" s="207"/>
    </row>
    <row r="213" spans="2:76" s="20" customFormat="1" ht="16.5" hidden="1" outlineLevel="1" thickBot="1" x14ac:dyDescent="0.35">
      <c r="B213" s="208" t="s">
        <v>195</v>
      </c>
      <c r="C213" s="209" t="s">
        <v>196</v>
      </c>
      <c r="D213" s="210">
        <v>0.10643593155555689</v>
      </c>
      <c r="E213" s="210">
        <v>0.10257412848485002</v>
      </c>
      <c r="F213" s="210">
        <v>9.8288614565657864E-2</v>
      </c>
      <c r="G213" s="210">
        <v>9.3680414808078399E-2</v>
      </c>
      <c r="H213" s="210">
        <v>8.9028285636364723E-2</v>
      </c>
      <c r="I213" s="210">
        <v>8.4256318323231355E-2</v>
      </c>
      <c r="J213" s="210">
        <v>7.9195200707071575E-2</v>
      </c>
      <c r="K213" s="210">
        <v>7.3931659818182352E-2</v>
      </c>
      <c r="L213" s="210">
        <v>6.8762133414143167E-2</v>
      </c>
      <c r="M213" s="210">
        <v>6.3706232303032378E-2</v>
      </c>
      <c r="N213" s="210">
        <v>5.86546085454559E-2</v>
      </c>
      <c r="O213" s="210">
        <v>5.3790821111110776E-2</v>
      </c>
      <c r="P213" s="210">
        <v>5.2274001111110781E-2</v>
      </c>
      <c r="Q213" s="210">
        <v>5.2960559999999997E-2</v>
      </c>
      <c r="R213" s="210">
        <v>5.1367377499999992E-2</v>
      </c>
      <c r="S213" s="210">
        <v>5.1970678499999992E-2</v>
      </c>
      <c r="T213" s="210">
        <v>4.8142570500000002E-2</v>
      </c>
      <c r="U213" s="210">
        <v>4.654447099999999E-2</v>
      </c>
      <c r="V213" s="210">
        <v>4.5095855749999997E-2</v>
      </c>
      <c r="W213" s="210">
        <v>4.3588087499999997E-2</v>
      </c>
      <c r="X213" s="210">
        <v>4.4311780499999995E-2</v>
      </c>
      <c r="Y213" s="210">
        <v>4.2439968000000002E-2</v>
      </c>
      <c r="Z213" s="210">
        <v>4.1386607533332335E-2</v>
      </c>
      <c r="AA213" s="210">
        <v>3.5756076333332346E-2</v>
      </c>
      <c r="AB213" s="210">
        <v>3.6116765600000003E-2</v>
      </c>
      <c r="AC213" s="210">
        <v>3.447023613333234E-2</v>
      </c>
      <c r="AD213" s="210">
        <v>3.2021143000000002E-2</v>
      </c>
      <c r="AE213" s="210">
        <v>3.1168863000000002E-2</v>
      </c>
      <c r="AF213" s="210">
        <v>3.1221310999999998E-2</v>
      </c>
      <c r="AG213" s="210">
        <v>3.1826419647734458E-2</v>
      </c>
      <c r="AH213" s="210">
        <v>3.212890916617378E-2</v>
      </c>
      <c r="AI213" s="210">
        <v>3.2431035774216854E-2</v>
      </c>
      <c r="AJ213" s="210">
        <v>3.2732210668261617E-2</v>
      </c>
      <c r="AK213" s="210">
        <v>3.3032196845600298E-2</v>
      </c>
      <c r="AL213" s="210">
        <v>3.3330653614840514E-2</v>
      </c>
      <c r="AM213" s="210">
        <v>3.3626999578714803E-2</v>
      </c>
      <c r="AN213" s="210">
        <v>3.39205274322672E-2</v>
      </c>
      <c r="AO213" s="210">
        <v>3.4210911296774574E-2</v>
      </c>
      <c r="AP213" s="210">
        <v>3.4497743823832944E-2</v>
      </c>
      <c r="AQ213" s="210">
        <v>3.4780588039699911E-2</v>
      </c>
      <c r="AR213" s="210">
        <v>3.505928100501389E-2</v>
      </c>
      <c r="AS213" s="210">
        <v>3.5333663483580607E-2</v>
      </c>
      <c r="AT213" s="210">
        <v>3.5599950838410624E-2</v>
      </c>
      <c r="AU213" s="210">
        <v>3.5854106617137518E-2</v>
      </c>
      <c r="AV213" s="210">
        <v>3.6092523934802681E-2</v>
      </c>
      <c r="AW213" s="210">
        <v>3.6307396514719474E-2</v>
      </c>
      <c r="AX213" s="210">
        <v>3.6502012769457984E-2</v>
      </c>
      <c r="AY213" s="210">
        <v>3.6676687468239433E-2</v>
      </c>
      <c r="AZ213" s="210">
        <v>3.6827658193078261E-2</v>
      </c>
      <c r="BA213" s="210">
        <v>3.6961920227020481E-2</v>
      </c>
      <c r="BB213" s="210">
        <v>3.708343595908635E-2</v>
      </c>
      <c r="BC213" s="210">
        <v>3.7195834493238329E-2</v>
      </c>
      <c r="BD213" s="210">
        <v>3.730272641760235E-2</v>
      </c>
      <c r="BE213" s="210">
        <v>3.7404644988270862E-2</v>
      </c>
      <c r="BF213" s="210">
        <v>3.7502219743686345E-2</v>
      </c>
      <c r="BG213" s="210">
        <v>3.7595128508292941E-2</v>
      </c>
      <c r="BH213" s="210">
        <v>3.7683889725513828E-2</v>
      </c>
      <c r="BI213" s="210">
        <v>3.7768588568197155E-2</v>
      </c>
      <c r="BJ213" s="210">
        <v>3.7849673119587243E-2</v>
      </c>
      <c r="BK213" s="210">
        <v>3.7926917486478251E-2</v>
      </c>
      <c r="BL213" s="210">
        <v>3.8000177245345178E-2</v>
      </c>
      <c r="BM213" s="210">
        <v>3.8069474615191834E-2</v>
      </c>
      <c r="BN213" s="210">
        <v>3.8134991051216378E-2</v>
      </c>
      <c r="BO213" s="210">
        <v>3.8196648786905311E-2</v>
      </c>
      <c r="BP213" s="210">
        <v>3.8254755185145255E-2</v>
      </c>
      <c r="BQ213" s="210">
        <v>3.830867330115912E-2</v>
      </c>
      <c r="BR213" s="210">
        <v>3.8358958610043195E-2</v>
      </c>
      <c r="BS213" s="210">
        <v>3.8405574080124419E-2</v>
      </c>
      <c r="BT213" s="210">
        <v>3.8448467867060444E-2</v>
      </c>
      <c r="BU213" s="210">
        <v>3.8488210258616831E-2</v>
      </c>
      <c r="BV213" s="210">
        <v>3.852457536158771E-2</v>
      </c>
      <c r="BX213" s="207"/>
    </row>
    <row r="214" spans="2:76" s="20" customFormat="1" ht="16.5" hidden="1" outlineLevel="1" thickBot="1" x14ac:dyDescent="0.35">
      <c r="B214" s="208">
        <v>2</v>
      </c>
      <c r="C214" s="209" t="s">
        <v>442</v>
      </c>
      <c r="D214" s="210">
        <v>0</v>
      </c>
      <c r="E214" s="210">
        <v>0</v>
      </c>
      <c r="F214" s="210">
        <v>0</v>
      </c>
      <c r="G214" s="210">
        <v>0</v>
      </c>
      <c r="H214" s="210">
        <v>0</v>
      </c>
      <c r="I214" s="210">
        <v>0</v>
      </c>
      <c r="J214" s="210">
        <v>0</v>
      </c>
      <c r="K214" s="210">
        <v>0</v>
      </c>
      <c r="L214" s="210">
        <v>0</v>
      </c>
      <c r="M214" s="210">
        <v>0</v>
      </c>
      <c r="N214" s="210">
        <v>0</v>
      </c>
      <c r="O214" s="210">
        <v>0</v>
      </c>
      <c r="P214" s="210">
        <v>0</v>
      </c>
      <c r="Q214" s="210">
        <v>0</v>
      </c>
      <c r="R214" s="210">
        <v>0</v>
      </c>
      <c r="S214" s="210">
        <v>0</v>
      </c>
      <c r="T214" s="210">
        <v>0</v>
      </c>
      <c r="U214" s="210">
        <v>0</v>
      </c>
      <c r="V214" s="210">
        <v>0</v>
      </c>
      <c r="W214" s="210">
        <v>0</v>
      </c>
      <c r="X214" s="210">
        <v>0</v>
      </c>
      <c r="Y214" s="210">
        <v>0</v>
      </c>
      <c r="Z214" s="210">
        <v>0</v>
      </c>
      <c r="AA214" s="210">
        <v>0</v>
      </c>
      <c r="AB214" s="210">
        <v>0</v>
      </c>
      <c r="AC214" s="210">
        <v>0</v>
      </c>
      <c r="AD214" s="210">
        <v>0</v>
      </c>
      <c r="AE214" s="210">
        <v>0</v>
      </c>
      <c r="AF214" s="210">
        <v>0</v>
      </c>
      <c r="AG214" s="210">
        <v>0</v>
      </c>
      <c r="AH214" s="210">
        <v>0</v>
      </c>
      <c r="AI214" s="210">
        <v>0</v>
      </c>
      <c r="AJ214" s="210">
        <v>0</v>
      </c>
      <c r="AK214" s="210">
        <v>0</v>
      </c>
      <c r="AL214" s="210">
        <v>0</v>
      </c>
      <c r="AM214" s="210">
        <v>0</v>
      </c>
      <c r="AN214" s="210">
        <v>0</v>
      </c>
      <c r="AO214" s="210">
        <v>0</v>
      </c>
      <c r="AP214" s="210">
        <v>0</v>
      </c>
      <c r="AQ214" s="210">
        <v>0</v>
      </c>
      <c r="AR214" s="210">
        <v>0</v>
      </c>
      <c r="AS214" s="210">
        <v>0</v>
      </c>
      <c r="AT214" s="210">
        <v>0</v>
      </c>
      <c r="AU214" s="210">
        <v>0</v>
      </c>
      <c r="AV214" s="210">
        <v>0</v>
      </c>
      <c r="AW214" s="210">
        <v>0</v>
      </c>
      <c r="AX214" s="210">
        <v>0</v>
      </c>
      <c r="AY214" s="210">
        <v>0</v>
      </c>
      <c r="AZ214" s="210">
        <v>0</v>
      </c>
      <c r="BA214" s="210">
        <v>0</v>
      </c>
      <c r="BB214" s="210">
        <v>0</v>
      </c>
      <c r="BC214" s="210">
        <v>0</v>
      </c>
      <c r="BD214" s="210">
        <v>0</v>
      </c>
      <c r="BE214" s="210">
        <v>0</v>
      </c>
      <c r="BF214" s="210">
        <v>0</v>
      </c>
      <c r="BG214" s="210">
        <v>0</v>
      </c>
      <c r="BH214" s="210">
        <v>0</v>
      </c>
      <c r="BI214" s="210">
        <v>0</v>
      </c>
      <c r="BJ214" s="210">
        <v>0</v>
      </c>
      <c r="BK214" s="210">
        <v>0</v>
      </c>
      <c r="BL214" s="210">
        <v>0</v>
      </c>
      <c r="BM214" s="210">
        <v>0</v>
      </c>
      <c r="BN214" s="210">
        <v>0</v>
      </c>
      <c r="BO214" s="210">
        <v>0</v>
      </c>
      <c r="BP214" s="210">
        <v>0</v>
      </c>
      <c r="BQ214" s="210">
        <v>0</v>
      </c>
      <c r="BR214" s="210">
        <v>0</v>
      </c>
      <c r="BS214" s="210">
        <v>0</v>
      </c>
      <c r="BT214" s="210">
        <v>0</v>
      </c>
      <c r="BU214" s="210">
        <v>0</v>
      </c>
      <c r="BV214" s="210">
        <v>0</v>
      </c>
      <c r="BX214" s="207"/>
    </row>
    <row r="215" spans="2:76" s="20" customFormat="1" ht="16.5" collapsed="1" thickBot="1" x14ac:dyDescent="0.35">
      <c r="B215" s="67">
        <v>3</v>
      </c>
      <c r="C215" s="68" t="s">
        <v>4</v>
      </c>
      <c r="D215" s="82">
        <v>2.3018461509921533</v>
      </c>
      <c r="E215" s="82">
        <v>2.2519586882913005</v>
      </c>
      <c r="F215" s="82">
        <v>2.2266096478940534</v>
      </c>
      <c r="G215" s="82">
        <v>2.2666752429537964</v>
      </c>
      <c r="H215" s="82">
        <v>2.2195984182501154</v>
      </c>
      <c r="I215" s="82">
        <v>2.2217367399397348</v>
      </c>
      <c r="J215" s="82">
        <v>2.098776393587972</v>
      </c>
      <c r="K215" s="82">
        <v>2.0260177506824357</v>
      </c>
      <c r="L215" s="82">
        <v>2.0299847601463914</v>
      </c>
      <c r="M215" s="82">
        <v>1.9703780988892525</v>
      </c>
      <c r="N215" s="82">
        <v>2.0997209032787385</v>
      </c>
      <c r="O215" s="82">
        <v>2.0711271871595467</v>
      </c>
      <c r="P215" s="82">
        <v>2.0148973405649633</v>
      </c>
      <c r="Q215" s="82">
        <v>1.9248399434977626</v>
      </c>
      <c r="R215" s="82">
        <v>1.9255786717977592</v>
      </c>
      <c r="S215" s="82">
        <v>2.0229083352961532</v>
      </c>
      <c r="T215" s="82">
        <v>1.9409633332443641</v>
      </c>
      <c r="U215" s="82">
        <v>2.0275686462264804</v>
      </c>
      <c r="V215" s="82">
        <v>1.9737486380361002</v>
      </c>
      <c r="W215" s="82">
        <v>1.9557565021237662</v>
      </c>
      <c r="X215" s="82">
        <v>2.007670490147841</v>
      </c>
      <c r="Y215" s="82">
        <v>1.9738139356660489</v>
      </c>
      <c r="Z215" s="82">
        <v>2.0470906659586792</v>
      </c>
      <c r="AA215" s="82">
        <v>1.9395332954216502</v>
      </c>
      <c r="AB215" s="82">
        <v>2.0196453989928846</v>
      </c>
      <c r="AC215" s="82">
        <v>1.961239387279641</v>
      </c>
      <c r="AD215" s="82">
        <v>1.961239387279641</v>
      </c>
      <c r="AE215" s="82">
        <v>1.961239387279641</v>
      </c>
      <c r="AF215" s="82">
        <v>1.961239387279641</v>
      </c>
      <c r="AG215" s="82">
        <v>1.9697954345758339</v>
      </c>
      <c r="AH215" s="82">
        <v>1.9657201022878099</v>
      </c>
      <c r="AI215" s="82">
        <v>1.9660670306638728</v>
      </c>
      <c r="AJ215" s="82">
        <v>1.9670806837753434</v>
      </c>
      <c r="AK215" s="82">
        <v>1.9696891772280452</v>
      </c>
      <c r="AL215" s="82">
        <v>1.9692606200901488</v>
      </c>
      <c r="AM215" s="82">
        <v>1.9667726186865482</v>
      </c>
      <c r="AN215" s="82">
        <v>1.9645453310597982</v>
      </c>
      <c r="AO215" s="82">
        <v>1.9623212899327147</v>
      </c>
      <c r="AP215" s="82">
        <v>1.9623212899327145</v>
      </c>
      <c r="AQ215" s="82">
        <v>1.9623212899327145</v>
      </c>
      <c r="AR215" s="82">
        <v>1.9623212899327145</v>
      </c>
      <c r="AS215" s="82">
        <v>1.9623212899327145</v>
      </c>
      <c r="AT215" s="82">
        <v>1.9623212899327145</v>
      </c>
      <c r="AU215" s="82">
        <v>1.9623212899327145</v>
      </c>
      <c r="AV215" s="82">
        <v>1.9623212899327143</v>
      </c>
      <c r="AW215" s="82">
        <v>1.9623212899327143</v>
      </c>
      <c r="AX215" s="82">
        <v>1.962321289932714</v>
      </c>
      <c r="AY215" s="82">
        <v>1.9623212899327145</v>
      </c>
      <c r="AZ215" s="82">
        <v>1.962321289932714</v>
      </c>
      <c r="BA215" s="82">
        <v>1.9623212899327145</v>
      </c>
      <c r="BB215" s="82">
        <v>1.9623212899327147</v>
      </c>
      <c r="BC215" s="82">
        <v>1.9623212899327143</v>
      </c>
      <c r="BD215" s="82">
        <v>1.9623212899327143</v>
      </c>
      <c r="BE215" s="82">
        <v>1.9623212899327143</v>
      </c>
      <c r="BF215" s="82">
        <v>1.9623212899327145</v>
      </c>
      <c r="BG215" s="82">
        <v>1.9623212899327145</v>
      </c>
      <c r="BH215" s="82">
        <v>1.9623212899327143</v>
      </c>
      <c r="BI215" s="82">
        <v>1.9623212899327145</v>
      </c>
      <c r="BJ215" s="82">
        <v>1.9623212899327143</v>
      </c>
      <c r="BK215" s="82">
        <v>1.9623212899327147</v>
      </c>
      <c r="BL215" s="82">
        <v>1.9623212899327145</v>
      </c>
      <c r="BM215" s="82">
        <v>1.9623212899327143</v>
      </c>
      <c r="BN215" s="82">
        <v>1.9623212899327143</v>
      </c>
      <c r="BO215" s="82">
        <v>1.9623212899327145</v>
      </c>
      <c r="BP215" s="82">
        <v>1.9623212899327145</v>
      </c>
      <c r="BQ215" s="82">
        <v>1.9623212899327145</v>
      </c>
      <c r="BR215" s="82">
        <v>1.9623212899327145</v>
      </c>
      <c r="BS215" s="82">
        <v>1.9623212899327149</v>
      </c>
      <c r="BT215" s="82">
        <v>1.9623212899327145</v>
      </c>
      <c r="BU215" s="82">
        <v>1.9623212899327145</v>
      </c>
      <c r="BV215" s="82">
        <v>1.9623212899327143</v>
      </c>
      <c r="BX215" s="207"/>
    </row>
    <row r="216" spans="2:76" s="20" customFormat="1" ht="16.5" hidden="1" outlineLevel="1" thickBot="1" x14ac:dyDescent="0.35">
      <c r="B216" s="217" t="s">
        <v>197</v>
      </c>
      <c r="C216" s="218" t="s">
        <v>198</v>
      </c>
      <c r="D216" s="88">
        <v>0</v>
      </c>
      <c r="E216" s="88">
        <v>0</v>
      </c>
      <c r="F216" s="88">
        <v>0</v>
      </c>
      <c r="G216" s="88">
        <v>0</v>
      </c>
      <c r="H216" s="88">
        <v>0</v>
      </c>
      <c r="I216" s="88">
        <v>0</v>
      </c>
      <c r="J216" s="88">
        <v>0</v>
      </c>
      <c r="K216" s="88">
        <v>0</v>
      </c>
      <c r="L216" s="88">
        <v>0</v>
      </c>
      <c r="M216" s="88">
        <v>0</v>
      </c>
      <c r="N216" s="88">
        <v>0</v>
      </c>
      <c r="O216" s="88">
        <v>0</v>
      </c>
      <c r="P216" s="88">
        <v>0</v>
      </c>
      <c r="Q216" s="88">
        <v>0</v>
      </c>
      <c r="R216" s="88">
        <v>0</v>
      </c>
      <c r="S216" s="88">
        <v>0</v>
      </c>
      <c r="T216" s="88">
        <v>0</v>
      </c>
      <c r="U216" s="88">
        <v>0</v>
      </c>
      <c r="V216" s="88">
        <v>0</v>
      </c>
      <c r="W216" s="88">
        <v>0</v>
      </c>
      <c r="X216" s="88">
        <v>0</v>
      </c>
      <c r="Y216" s="88">
        <v>0</v>
      </c>
      <c r="Z216" s="88">
        <v>0</v>
      </c>
      <c r="AA216" s="88">
        <v>0</v>
      </c>
      <c r="AB216" s="88">
        <v>0</v>
      </c>
      <c r="AC216" s="88">
        <v>0</v>
      </c>
      <c r="AD216" s="88">
        <v>0</v>
      </c>
      <c r="AE216" s="88">
        <v>0</v>
      </c>
      <c r="AF216" s="88">
        <v>0</v>
      </c>
      <c r="AG216" s="88">
        <v>0</v>
      </c>
      <c r="AH216" s="88">
        <v>0</v>
      </c>
      <c r="AI216" s="88">
        <v>0</v>
      </c>
      <c r="AJ216" s="88">
        <v>0</v>
      </c>
      <c r="AK216" s="88">
        <v>0</v>
      </c>
      <c r="AL216" s="88">
        <v>0</v>
      </c>
      <c r="AM216" s="88">
        <v>0</v>
      </c>
      <c r="AN216" s="88">
        <v>0</v>
      </c>
      <c r="AO216" s="88">
        <v>0</v>
      </c>
      <c r="AP216" s="88">
        <v>0</v>
      </c>
      <c r="AQ216" s="88">
        <v>0</v>
      </c>
      <c r="AR216" s="88">
        <v>0</v>
      </c>
      <c r="AS216" s="88">
        <v>0</v>
      </c>
      <c r="AT216" s="88">
        <v>0</v>
      </c>
      <c r="AU216" s="88">
        <v>0</v>
      </c>
      <c r="AV216" s="88">
        <v>0</v>
      </c>
      <c r="AW216" s="88">
        <v>0</v>
      </c>
      <c r="AX216" s="88">
        <v>0</v>
      </c>
      <c r="AY216" s="88">
        <v>0</v>
      </c>
      <c r="AZ216" s="88">
        <v>0</v>
      </c>
      <c r="BA216" s="88">
        <v>0</v>
      </c>
      <c r="BB216" s="88">
        <v>0</v>
      </c>
      <c r="BC216" s="88">
        <v>0</v>
      </c>
      <c r="BD216" s="88">
        <v>0</v>
      </c>
      <c r="BE216" s="88">
        <v>0</v>
      </c>
      <c r="BF216" s="88">
        <v>0</v>
      </c>
      <c r="BG216" s="88">
        <v>0</v>
      </c>
      <c r="BH216" s="88">
        <v>0</v>
      </c>
      <c r="BI216" s="88">
        <v>0</v>
      </c>
      <c r="BJ216" s="88">
        <v>0</v>
      </c>
      <c r="BK216" s="88">
        <v>0</v>
      </c>
      <c r="BL216" s="88">
        <v>0</v>
      </c>
      <c r="BM216" s="88">
        <v>0</v>
      </c>
      <c r="BN216" s="88">
        <v>0</v>
      </c>
      <c r="BO216" s="88">
        <v>0</v>
      </c>
      <c r="BP216" s="88">
        <v>0</v>
      </c>
      <c r="BQ216" s="88">
        <v>0</v>
      </c>
      <c r="BR216" s="88">
        <v>0</v>
      </c>
      <c r="BS216" s="88">
        <v>0</v>
      </c>
      <c r="BT216" s="88">
        <v>0</v>
      </c>
      <c r="BU216" s="88">
        <v>0</v>
      </c>
      <c r="BV216" s="88">
        <v>0</v>
      </c>
      <c r="BX216" s="207"/>
    </row>
    <row r="217" spans="2:76" s="20" customFormat="1" ht="16.5" hidden="1" outlineLevel="1" thickBot="1" x14ac:dyDescent="0.35">
      <c r="B217" s="208" t="s">
        <v>199</v>
      </c>
      <c r="C217" s="209" t="s">
        <v>200</v>
      </c>
      <c r="D217" s="210">
        <v>0.43862963529119114</v>
      </c>
      <c r="E217" s="210">
        <v>0.4335120932314539</v>
      </c>
      <c r="F217" s="210">
        <v>0.42705756387762156</v>
      </c>
      <c r="G217" s="210">
        <v>0.42235008885341974</v>
      </c>
      <c r="H217" s="210">
        <v>0.41903138556547642</v>
      </c>
      <c r="I217" s="210">
        <v>0.41671323240606528</v>
      </c>
      <c r="J217" s="210">
        <v>0.41158567538166085</v>
      </c>
      <c r="K217" s="210">
        <v>0.401503174679047</v>
      </c>
      <c r="L217" s="210">
        <v>0.40185041964827478</v>
      </c>
      <c r="M217" s="210">
        <v>0.39902086211625731</v>
      </c>
      <c r="N217" s="210">
        <v>0.39359708792329157</v>
      </c>
      <c r="O217" s="210">
        <v>0.40086499668712672</v>
      </c>
      <c r="P217" s="210">
        <v>0.39965157928269013</v>
      </c>
      <c r="Q217" s="210">
        <v>0.39728894730030745</v>
      </c>
      <c r="R217" s="210">
        <v>0.39576386346350378</v>
      </c>
      <c r="S217" s="210">
        <v>0.40495578759094464</v>
      </c>
      <c r="T217" s="210">
        <v>0.4110192553065985</v>
      </c>
      <c r="U217" s="210">
        <v>0.41391089010990784</v>
      </c>
      <c r="V217" s="210">
        <v>0.42402754023514405</v>
      </c>
      <c r="W217" s="210">
        <v>0.42754092492715828</v>
      </c>
      <c r="X217" s="210">
        <v>0.4353451857959878</v>
      </c>
      <c r="Y217" s="210">
        <v>0.43084620788761963</v>
      </c>
      <c r="Z217" s="210">
        <v>0.42747695837791677</v>
      </c>
      <c r="AA217" s="210">
        <v>0.42149949592589103</v>
      </c>
      <c r="AB217" s="210">
        <v>0.42103923765059437</v>
      </c>
      <c r="AC217" s="210">
        <v>0.41606320048204515</v>
      </c>
      <c r="AD217" s="210">
        <v>0.41606320048204515</v>
      </c>
      <c r="AE217" s="210">
        <v>0.41606320048204515</v>
      </c>
      <c r="AF217" s="210">
        <v>0.41606320048204515</v>
      </c>
      <c r="AG217" s="210">
        <v>0.40015413531560107</v>
      </c>
      <c r="AH217" s="210">
        <v>0.39870366754277342</v>
      </c>
      <c r="AI217" s="210">
        <v>0.39814213518153946</v>
      </c>
      <c r="AJ217" s="210">
        <v>0.39770576633301241</v>
      </c>
      <c r="AK217" s="210">
        <v>0.39758102169931697</v>
      </c>
      <c r="AL217" s="210">
        <v>0.39683267110737475</v>
      </c>
      <c r="AM217" s="210">
        <v>0.39566022566420173</v>
      </c>
      <c r="AN217" s="210">
        <v>0.39453154816120617</v>
      </c>
      <c r="AO217" s="210">
        <v>0.3933945486058657</v>
      </c>
      <c r="AP217" s="210">
        <v>0.39269343198368317</v>
      </c>
      <c r="AQ217" s="210">
        <v>0.39198129963871053</v>
      </c>
      <c r="AR217" s="210">
        <v>0.39125788990198451</v>
      </c>
      <c r="AS217" s="210">
        <v>0.39052293275077082</v>
      </c>
      <c r="AT217" s="210">
        <v>0.38977614947251338</v>
      </c>
      <c r="AU217" s="210">
        <v>0.38901725231243173</v>
      </c>
      <c r="AV217" s="210">
        <v>0.3882459441038289</v>
      </c>
      <c r="AW217" s="210">
        <v>0.38746191788011025</v>
      </c>
      <c r="AX217" s="210">
        <v>0.38666485646745247</v>
      </c>
      <c r="AY217" s="210">
        <v>0.38585443205698466</v>
      </c>
      <c r="AZ217" s="210">
        <v>0.3850303057552692</v>
      </c>
      <c r="BA217" s="210">
        <v>0.38419212711179018</v>
      </c>
      <c r="BB217" s="210">
        <v>0.3833395336220608</v>
      </c>
      <c r="BC217" s="210">
        <v>0.38247215020487318</v>
      </c>
      <c r="BD217" s="210">
        <v>0.3815895886521074</v>
      </c>
      <c r="BE217" s="210">
        <v>0.3806914470493985</v>
      </c>
      <c r="BF217" s="210">
        <v>0.37977730916585373</v>
      </c>
      <c r="BG217" s="210">
        <v>0.37884674381086464</v>
      </c>
      <c r="BH217" s="210">
        <v>0.37789930415593243</v>
      </c>
      <c r="BI217" s="210">
        <v>0.37693452701926133</v>
      </c>
      <c r="BJ217" s="210">
        <v>0.37595193211071581</v>
      </c>
      <c r="BK217" s="210">
        <v>0.37495102123455476</v>
      </c>
      <c r="BL217" s="210">
        <v>0.37393127744716093</v>
      </c>
      <c r="BM217" s="210">
        <v>0.37289216416677778</v>
      </c>
      <c r="BN217" s="210">
        <v>0.37183312423202608</v>
      </c>
      <c r="BO217" s="210">
        <v>0.3707535789057359</v>
      </c>
      <c r="BP217" s="210">
        <v>0.36965292682034695</v>
      </c>
      <c r="BQ217" s="210">
        <v>0.36853054286084164</v>
      </c>
      <c r="BR217" s="210">
        <v>0.36738577698085073</v>
      </c>
      <c r="BS217" s="210">
        <v>0.36621795294722015</v>
      </c>
      <c r="BT217" s="210">
        <v>0.36502636700794333</v>
      </c>
      <c r="BU217" s="210">
        <v>0.36381028647794794</v>
      </c>
      <c r="BV217" s="210">
        <v>0.36256894823676261</v>
      </c>
      <c r="BX217" s="207"/>
    </row>
    <row r="218" spans="2:76" s="20" customFormat="1" ht="16.5" hidden="1" outlineLevel="1" thickBot="1" x14ac:dyDescent="0.35">
      <c r="B218" s="208" t="s">
        <v>201</v>
      </c>
      <c r="C218" s="209" t="s">
        <v>202</v>
      </c>
      <c r="D218" s="210">
        <v>1.8632165157009619</v>
      </c>
      <c r="E218" s="210">
        <v>1.8184465950598467</v>
      </c>
      <c r="F218" s="210">
        <v>1.7995520840164314</v>
      </c>
      <c r="G218" s="210">
        <v>1.8443251541003773</v>
      </c>
      <c r="H218" s="210">
        <v>1.800567032684639</v>
      </c>
      <c r="I218" s="210">
        <v>1.8050235075336705</v>
      </c>
      <c r="J218" s="210">
        <v>1.6871907182063113</v>
      </c>
      <c r="K218" s="210">
        <v>1.6245145760033888</v>
      </c>
      <c r="L218" s="210">
        <v>1.6281343404981168</v>
      </c>
      <c r="M218" s="210">
        <v>1.5713572367729953</v>
      </c>
      <c r="N218" s="210">
        <v>1.7061238153554472</v>
      </c>
      <c r="O218" s="210">
        <v>1.6702621904724197</v>
      </c>
      <c r="P218" s="210">
        <v>1.6152457612822733</v>
      </c>
      <c r="Q218" s="210">
        <v>1.5275509961974556</v>
      </c>
      <c r="R218" s="210">
        <v>1.5298148083342551</v>
      </c>
      <c r="S218" s="210">
        <v>1.6179525477052088</v>
      </c>
      <c r="T218" s="210">
        <v>1.5299440779377658</v>
      </c>
      <c r="U218" s="210">
        <v>1.613657756116573</v>
      </c>
      <c r="V218" s="210">
        <v>1.5497210978009563</v>
      </c>
      <c r="W218" s="210">
        <v>1.5282155771966079</v>
      </c>
      <c r="X218" s="210">
        <v>1.5723253043518537</v>
      </c>
      <c r="Y218" s="210">
        <v>1.5429677277784295</v>
      </c>
      <c r="Z218" s="210">
        <v>1.6196137075807626</v>
      </c>
      <c r="AA218" s="210">
        <v>1.51803379949576</v>
      </c>
      <c r="AB218" s="210">
        <v>1.5986061613422904</v>
      </c>
      <c r="AC218" s="210">
        <v>1.5451761867975955</v>
      </c>
      <c r="AD218" s="210">
        <v>1.5451761867975955</v>
      </c>
      <c r="AE218" s="210">
        <v>1.5451761867975955</v>
      </c>
      <c r="AF218" s="210">
        <v>1.5451761867975955</v>
      </c>
      <c r="AG218" s="210">
        <v>1.5696412992602329</v>
      </c>
      <c r="AH218" s="210">
        <v>1.5670164347450364</v>
      </c>
      <c r="AI218" s="210">
        <v>1.5679248954823333</v>
      </c>
      <c r="AJ218" s="210">
        <v>1.569374917442331</v>
      </c>
      <c r="AK218" s="210">
        <v>1.5721081555287282</v>
      </c>
      <c r="AL218" s="210">
        <v>1.5724279489827739</v>
      </c>
      <c r="AM218" s="210">
        <v>1.5711123930223465</v>
      </c>
      <c r="AN218" s="210">
        <v>1.5700137828985921</v>
      </c>
      <c r="AO218" s="210">
        <v>1.5689267413268491</v>
      </c>
      <c r="AP218" s="210">
        <v>1.5696278579490313</v>
      </c>
      <c r="AQ218" s="210">
        <v>1.5703399902940041</v>
      </c>
      <c r="AR218" s="210">
        <v>1.57106340003073</v>
      </c>
      <c r="AS218" s="210">
        <v>1.5717983571819436</v>
      </c>
      <c r="AT218" s="210">
        <v>1.5725451404602011</v>
      </c>
      <c r="AU218" s="210">
        <v>1.5733040376202827</v>
      </c>
      <c r="AV218" s="210">
        <v>1.5740753458288854</v>
      </c>
      <c r="AW218" s="210">
        <v>1.5748593720526041</v>
      </c>
      <c r="AX218" s="210">
        <v>1.5756564334652616</v>
      </c>
      <c r="AY218" s="210">
        <v>1.5764668578757299</v>
      </c>
      <c r="AZ218" s="210">
        <v>1.577290984177445</v>
      </c>
      <c r="BA218" s="210">
        <v>1.5781291628209242</v>
      </c>
      <c r="BB218" s="210">
        <v>1.5789817563106539</v>
      </c>
      <c r="BC218" s="210">
        <v>1.5798491397278411</v>
      </c>
      <c r="BD218" s="210">
        <v>1.5807317012806068</v>
      </c>
      <c r="BE218" s="210">
        <v>1.5816298428833158</v>
      </c>
      <c r="BF218" s="210">
        <v>1.5825439807668606</v>
      </c>
      <c r="BG218" s="210">
        <v>1.5834745461218498</v>
      </c>
      <c r="BH218" s="210">
        <v>1.5844219857767818</v>
      </c>
      <c r="BI218" s="210">
        <v>1.585386762913453</v>
      </c>
      <c r="BJ218" s="210">
        <v>1.5863693578219984</v>
      </c>
      <c r="BK218" s="210">
        <v>1.5873702686981599</v>
      </c>
      <c r="BL218" s="210">
        <v>1.5883900124855534</v>
      </c>
      <c r="BM218" s="210">
        <v>1.5894291257659365</v>
      </c>
      <c r="BN218" s="210">
        <v>1.5904881657006882</v>
      </c>
      <c r="BO218" s="210">
        <v>1.5915677110269786</v>
      </c>
      <c r="BP218" s="210">
        <v>1.5926683631123675</v>
      </c>
      <c r="BQ218" s="210">
        <v>1.5937907470718728</v>
      </c>
      <c r="BR218" s="210">
        <v>1.5949355129518639</v>
      </c>
      <c r="BS218" s="210">
        <v>1.5961033369854947</v>
      </c>
      <c r="BT218" s="210">
        <v>1.597294922924771</v>
      </c>
      <c r="BU218" s="210">
        <v>1.5985110034547665</v>
      </c>
      <c r="BV218" s="210">
        <v>1.5997523416959516</v>
      </c>
      <c r="BX218" s="207"/>
    </row>
    <row r="219" spans="2:76" s="20" customFormat="1" ht="16.5" hidden="1" outlineLevel="1" thickBot="1" x14ac:dyDescent="0.35">
      <c r="B219" s="208" t="s">
        <v>203</v>
      </c>
      <c r="C219" s="209" t="s">
        <v>204</v>
      </c>
      <c r="D219" s="210">
        <v>0</v>
      </c>
      <c r="E219" s="210">
        <v>0</v>
      </c>
      <c r="F219" s="210">
        <v>0</v>
      </c>
      <c r="G219" s="210">
        <v>0</v>
      </c>
      <c r="H219" s="210">
        <v>0</v>
      </c>
      <c r="I219" s="210">
        <v>0</v>
      </c>
      <c r="J219" s="210">
        <v>0</v>
      </c>
      <c r="K219" s="210">
        <v>0</v>
      </c>
      <c r="L219" s="210">
        <v>0</v>
      </c>
      <c r="M219" s="210">
        <v>0</v>
      </c>
      <c r="N219" s="210">
        <v>0</v>
      </c>
      <c r="O219" s="210">
        <v>0</v>
      </c>
      <c r="P219" s="210">
        <v>0</v>
      </c>
      <c r="Q219" s="210">
        <v>0</v>
      </c>
      <c r="R219" s="210">
        <v>0</v>
      </c>
      <c r="S219" s="210">
        <v>0</v>
      </c>
      <c r="T219" s="210">
        <v>0</v>
      </c>
      <c r="U219" s="210">
        <v>0</v>
      </c>
      <c r="V219" s="210">
        <v>0</v>
      </c>
      <c r="W219" s="210">
        <v>0</v>
      </c>
      <c r="X219" s="210">
        <v>0</v>
      </c>
      <c r="Y219" s="210">
        <v>0</v>
      </c>
      <c r="Z219" s="210">
        <v>0</v>
      </c>
      <c r="AA219" s="210">
        <v>0</v>
      </c>
      <c r="AB219" s="210">
        <v>0</v>
      </c>
      <c r="AC219" s="210">
        <v>0</v>
      </c>
      <c r="AD219" s="210">
        <v>0</v>
      </c>
      <c r="AE219" s="210">
        <v>0</v>
      </c>
      <c r="AF219" s="210">
        <v>0</v>
      </c>
      <c r="AG219" s="210">
        <v>0</v>
      </c>
      <c r="AH219" s="210">
        <v>0</v>
      </c>
      <c r="AI219" s="210">
        <v>0</v>
      </c>
      <c r="AJ219" s="210">
        <v>0</v>
      </c>
      <c r="AK219" s="210">
        <v>0</v>
      </c>
      <c r="AL219" s="210">
        <v>0</v>
      </c>
      <c r="AM219" s="210">
        <v>0</v>
      </c>
      <c r="AN219" s="210">
        <v>0</v>
      </c>
      <c r="AO219" s="210">
        <v>0</v>
      </c>
      <c r="AP219" s="210">
        <v>0</v>
      </c>
      <c r="AQ219" s="210">
        <v>0</v>
      </c>
      <c r="AR219" s="210">
        <v>0</v>
      </c>
      <c r="AS219" s="210">
        <v>0</v>
      </c>
      <c r="AT219" s="210">
        <v>0</v>
      </c>
      <c r="AU219" s="210">
        <v>0</v>
      </c>
      <c r="AV219" s="210">
        <v>0</v>
      </c>
      <c r="AW219" s="210">
        <v>0</v>
      </c>
      <c r="AX219" s="210">
        <v>0</v>
      </c>
      <c r="AY219" s="210">
        <v>0</v>
      </c>
      <c r="AZ219" s="210">
        <v>0</v>
      </c>
      <c r="BA219" s="210">
        <v>0</v>
      </c>
      <c r="BB219" s="210">
        <v>0</v>
      </c>
      <c r="BC219" s="210">
        <v>0</v>
      </c>
      <c r="BD219" s="210">
        <v>0</v>
      </c>
      <c r="BE219" s="210">
        <v>0</v>
      </c>
      <c r="BF219" s="210">
        <v>0</v>
      </c>
      <c r="BG219" s="210">
        <v>0</v>
      </c>
      <c r="BH219" s="210">
        <v>0</v>
      </c>
      <c r="BI219" s="210">
        <v>0</v>
      </c>
      <c r="BJ219" s="210">
        <v>0</v>
      </c>
      <c r="BK219" s="210">
        <v>0</v>
      </c>
      <c r="BL219" s="210">
        <v>0</v>
      </c>
      <c r="BM219" s="210">
        <v>0</v>
      </c>
      <c r="BN219" s="210">
        <v>0</v>
      </c>
      <c r="BO219" s="210">
        <v>0</v>
      </c>
      <c r="BP219" s="210">
        <v>0</v>
      </c>
      <c r="BQ219" s="210">
        <v>0</v>
      </c>
      <c r="BR219" s="210">
        <v>0</v>
      </c>
      <c r="BS219" s="210">
        <v>0</v>
      </c>
      <c r="BT219" s="210">
        <v>0</v>
      </c>
      <c r="BU219" s="210">
        <v>0</v>
      </c>
      <c r="BV219" s="210">
        <v>0</v>
      </c>
      <c r="BX219" s="207"/>
    </row>
    <row r="220" spans="2:76" s="20" customFormat="1" ht="16.5" hidden="1" outlineLevel="1" thickBot="1" x14ac:dyDescent="0.35">
      <c r="B220" s="208" t="s">
        <v>205</v>
      </c>
      <c r="C220" s="209" t="s">
        <v>206</v>
      </c>
      <c r="D220" s="210">
        <v>0</v>
      </c>
      <c r="E220" s="210">
        <v>0</v>
      </c>
      <c r="F220" s="210">
        <v>0</v>
      </c>
      <c r="G220" s="210">
        <v>0</v>
      </c>
      <c r="H220" s="210">
        <v>0</v>
      </c>
      <c r="I220" s="210">
        <v>0</v>
      </c>
      <c r="J220" s="210">
        <v>0</v>
      </c>
      <c r="K220" s="210">
        <v>0</v>
      </c>
      <c r="L220" s="210">
        <v>0</v>
      </c>
      <c r="M220" s="210">
        <v>0</v>
      </c>
      <c r="N220" s="210">
        <v>0</v>
      </c>
      <c r="O220" s="210">
        <v>0</v>
      </c>
      <c r="P220" s="210">
        <v>0</v>
      </c>
      <c r="Q220" s="210">
        <v>0</v>
      </c>
      <c r="R220" s="210">
        <v>0</v>
      </c>
      <c r="S220" s="210">
        <v>0</v>
      </c>
      <c r="T220" s="210">
        <v>0</v>
      </c>
      <c r="U220" s="210">
        <v>0</v>
      </c>
      <c r="V220" s="210">
        <v>0</v>
      </c>
      <c r="W220" s="210">
        <v>0</v>
      </c>
      <c r="X220" s="210">
        <v>0</v>
      </c>
      <c r="Y220" s="210">
        <v>0</v>
      </c>
      <c r="Z220" s="210">
        <v>0</v>
      </c>
      <c r="AA220" s="210">
        <v>0</v>
      </c>
      <c r="AB220" s="210">
        <v>0</v>
      </c>
      <c r="AC220" s="210">
        <v>0</v>
      </c>
      <c r="AD220" s="210">
        <v>0</v>
      </c>
      <c r="AE220" s="210">
        <v>0</v>
      </c>
      <c r="AF220" s="210">
        <v>0</v>
      </c>
      <c r="AG220" s="210">
        <v>0</v>
      </c>
      <c r="AH220" s="210">
        <v>0</v>
      </c>
      <c r="AI220" s="210">
        <v>0</v>
      </c>
      <c r="AJ220" s="210">
        <v>0</v>
      </c>
      <c r="AK220" s="210">
        <v>0</v>
      </c>
      <c r="AL220" s="210">
        <v>0</v>
      </c>
      <c r="AM220" s="210">
        <v>0</v>
      </c>
      <c r="AN220" s="210">
        <v>0</v>
      </c>
      <c r="AO220" s="210">
        <v>0</v>
      </c>
      <c r="AP220" s="210">
        <v>0</v>
      </c>
      <c r="AQ220" s="210">
        <v>0</v>
      </c>
      <c r="AR220" s="210">
        <v>0</v>
      </c>
      <c r="AS220" s="210">
        <v>0</v>
      </c>
      <c r="AT220" s="210">
        <v>0</v>
      </c>
      <c r="AU220" s="210">
        <v>0</v>
      </c>
      <c r="AV220" s="210">
        <v>0</v>
      </c>
      <c r="AW220" s="210">
        <v>0</v>
      </c>
      <c r="AX220" s="210">
        <v>0</v>
      </c>
      <c r="AY220" s="210">
        <v>0</v>
      </c>
      <c r="AZ220" s="210">
        <v>0</v>
      </c>
      <c r="BA220" s="210">
        <v>0</v>
      </c>
      <c r="BB220" s="210">
        <v>0</v>
      </c>
      <c r="BC220" s="210">
        <v>0</v>
      </c>
      <c r="BD220" s="210">
        <v>0</v>
      </c>
      <c r="BE220" s="210">
        <v>0</v>
      </c>
      <c r="BF220" s="210">
        <v>0</v>
      </c>
      <c r="BG220" s="210">
        <v>0</v>
      </c>
      <c r="BH220" s="210">
        <v>0</v>
      </c>
      <c r="BI220" s="210">
        <v>0</v>
      </c>
      <c r="BJ220" s="210">
        <v>0</v>
      </c>
      <c r="BK220" s="210">
        <v>0</v>
      </c>
      <c r="BL220" s="210">
        <v>0</v>
      </c>
      <c r="BM220" s="210">
        <v>0</v>
      </c>
      <c r="BN220" s="210">
        <v>0</v>
      </c>
      <c r="BO220" s="210">
        <v>0</v>
      </c>
      <c r="BP220" s="210">
        <v>0</v>
      </c>
      <c r="BQ220" s="210">
        <v>0</v>
      </c>
      <c r="BR220" s="210">
        <v>0</v>
      </c>
      <c r="BS220" s="210">
        <v>0</v>
      </c>
      <c r="BT220" s="210">
        <v>0</v>
      </c>
      <c r="BU220" s="210">
        <v>0</v>
      </c>
      <c r="BV220" s="210">
        <v>0</v>
      </c>
      <c r="BX220" s="207"/>
    </row>
    <row r="221" spans="2:76" s="20" customFormat="1" ht="16.5" collapsed="1" thickBot="1" x14ac:dyDescent="0.35">
      <c r="B221" s="67">
        <v>5</v>
      </c>
      <c r="C221" s="68" t="s">
        <v>207</v>
      </c>
      <c r="D221" s="82">
        <v>0.10247639977238213</v>
      </c>
      <c r="E221" s="82">
        <v>0.10418528074279353</v>
      </c>
      <c r="F221" s="82">
        <v>0.1050202221792049</v>
      </c>
      <c r="G221" s="82">
        <v>0.10327064736228293</v>
      </c>
      <c r="H221" s="82">
        <v>0.10413549299936099</v>
      </c>
      <c r="I221" s="82">
        <v>0.10558840081043905</v>
      </c>
      <c r="J221" s="82">
        <v>0.10699130124151711</v>
      </c>
      <c r="K221" s="82">
        <v>0.10848857261059514</v>
      </c>
      <c r="L221" s="82">
        <v>0.10999504085567319</v>
      </c>
      <c r="M221" s="82">
        <v>0.11009384799075124</v>
      </c>
      <c r="N221" s="82">
        <v>0.11408904803782928</v>
      </c>
      <c r="O221" s="82">
        <v>0.11417039475690732</v>
      </c>
      <c r="P221" s="82">
        <v>0.11589952651598538</v>
      </c>
      <c r="Q221" s="82">
        <v>0.12049065504306343</v>
      </c>
      <c r="R221" s="82">
        <v>0.12385243403814147</v>
      </c>
      <c r="S221" s="82">
        <v>0.12255188591921953</v>
      </c>
      <c r="T221" s="82">
        <v>0.12459947567629757</v>
      </c>
      <c r="U221" s="82">
        <v>0.12602663300937561</v>
      </c>
      <c r="V221" s="82">
        <v>0.12938688743645366</v>
      </c>
      <c r="W221" s="82">
        <v>0.13040937596753172</v>
      </c>
      <c r="X221" s="82">
        <v>0.13294960263660974</v>
      </c>
      <c r="Y221" s="82">
        <v>0.1355252487561488</v>
      </c>
      <c r="Z221" s="82">
        <v>0.1308865717516878</v>
      </c>
      <c r="AA221" s="82">
        <v>0.13834443888722683</v>
      </c>
      <c r="AB221" s="82">
        <v>0.13814838909276586</v>
      </c>
      <c r="AC221" s="82">
        <v>0.14280064195430489</v>
      </c>
      <c r="AD221" s="82">
        <v>0.14280064195430489</v>
      </c>
      <c r="AE221" s="82">
        <v>0.14280064195430489</v>
      </c>
      <c r="AF221" s="82">
        <v>0.14280064195430489</v>
      </c>
      <c r="AG221" s="82">
        <v>0.14538943764026638</v>
      </c>
      <c r="AH221" s="82">
        <v>0.14633758374994957</v>
      </c>
      <c r="AI221" s="82">
        <v>0.14728274315173939</v>
      </c>
      <c r="AJ221" s="82">
        <v>0.14822417207402033</v>
      </c>
      <c r="AK221" s="82">
        <v>0.14916080134509521</v>
      </c>
      <c r="AL221" s="82">
        <v>0.1500908064002198</v>
      </c>
      <c r="AM221" s="82">
        <v>0.1510119675459792</v>
      </c>
      <c r="AN221" s="82">
        <v>0.15192326209640214</v>
      </c>
      <c r="AO221" s="82">
        <v>0.15282341169402452</v>
      </c>
      <c r="AP221" s="82">
        <v>0.15371104500993032</v>
      </c>
      <c r="AQ221" s="82">
        <v>0.15458565070113392</v>
      </c>
      <c r="AR221" s="82">
        <v>0.15544672904608114</v>
      </c>
      <c r="AS221" s="82">
        <v>0.1562824029417875</v>
      </c>
      <c r="AT221" s="82">
        <v>0.15708000502792696</v>
      </c>
      <c r="AU221" s="82">
        <v>0.15782821603022665</v>
      </c>
      <c r="AV221" s="82">
        <v>0.158502537971102</v>
      </c>
      <c r="AW221" s="82">
        <v>0.15911329068171765</v>
      </c>
      <c r="AX221" s="82">
        <v>0.15966146198375042</v>
      </c>
      <c r="AY221" s="82">
        <v>0.1601352445028047</v>
      </c>
      <c r="AZ221" s="82">
        <v>0.16055659112296838</v>
      </c>
      <c r="BA221" s="82">
        <v>0.16093793677593754</v>
      </c>
      <c r="BB221" s="82">
        <v>0.16129067046457413</v>
      </c>
      <c r="BC221" s="82">
        <v>0.16162612308458252</v>
      </c>
      <c r="BD221" s="82">
        <v>0.16194596812209755</v>
      </c>
      <c r="BE221" s="82">
        <v>0.16225218122047277</v>
      </c>
      <c r="BF221" s="82">
        <v>0.16254375131516846</v>
      </c>
      <c r="BG221" s="82">
        <v>0.1628223054065934</v>
      </c>
      <c r="BH221" s="82">
        <v>0.16308811078767194</v>
      </c>
      <c r="BI221" s="82">
        <v>0.16334257365161456</v>
      </c>
      <c r="BJ221" s="82">
        <v>0.16358498509110025</v>
      </c>
      <c r="BK221" s="82">
        <v>0.16381489187030088</v>
      </c>
      <c r="BL221" s="82">
        <v>0.16403236371780536</v>
      </c>
      <c r="BM221" s="82">
        <v>0.16423797008375682</v>
      </c>
      <c r="BN221" s="82">
        <v>0.1644314669180939</v>
      </c>
      <c r="BO221" s="82">
        <v>0.16461381879963044</v>
      </c>
      <c r="BP221" s="82">
        <v>0.16478302684214979</v>
      </c>
      <c r="BQ221" s="82">
        <v>0.16494083426037584</v>
      </c>
      <c r="BR221" s="82">
        <v>0.16508712483999355</v>
      </c>
      <c r="BS221" s="82">
        <v>0.16522173588096209</v>
      </c>
      <c r="BT221" s="82">
        <v>0.16534645708373119</v>
      </c>
      <c r="BU221" s="82">
        <v>0.16546057954097984</v>
      </c>
      <c r="BV221" s="82">
        <v>0.16556639267471193</v>
      </c>
      <c r="BX221" s="207"/>
    </row>
    <row r="222" spans="2:76" s="20" customFormat="1" ht="16.5" hidden="1" outlineLevel="1" thickBot="1" x14ac:dyDescent="0.35">
      <c r="B222" s="208" t="s">
        <v>208</v>
      </c>
      <c r="C222" s="209" t="s">
        <v>209</v>
      </c>
      <c r="D222" s="210">
        <v>0</v>
      </c>
      <c r="E222" s="210">
        <v>0</v>
      </c>
      <c r="F222" s="210">
        <v>0</v>
      </c>
      <c r="G222" s="210">
        <v>0</v>
      </c>
      <c r="H222" s="210">
        <v>0</v>
      </c>
      <c r="I222" s="210">
        <v>0</v>
      </c>
      <c r="J222" s="210">
        <v>0</v>
      </c>
      <c r="K222" s="210">
        <v>0</v>
      </c>
      <c r="L222" s="210">
        <v>0</v>
      </c>
      <c r="M222" s="210">
        <v>0</v>
      </c>
      <c r="N222" s="210">
        <v>0</v>
      </c>
      <c r="O222" s="210">
        <v>0</v>
      </c>
      <c r="P222" s="210">
        <v>0</v>
      </c>
      <c r="Q222" s="210">
        <v>0</v>
      </c>
      <c r="R222" s="210">
        <v>0</v>
      </c>
      <c r="S222" s="210">
        <v>0</v>
      </c>
      <c r="T222" s="210">
        <v>0</v>
      </c>
      <c r="U222" s="210">
        <v>0</v>
      </c>
      <c r="V222" s="210">
        <v>0</v>
      </c>
      <c r="W222" s="210">
        <v>0</v>
      </c>
      <c r="X222" s="210">
        <v>0</v>
      </c>
      <c r="Y222" s="210">
        <v>0</v>
      </c>
      <c r="Z222" s="210">
        <v>0</v>
      </c>
      <c r="AA222" s="210">
        <v>0</v>
      </c>
      <c r="AB222" s="210">
        <v>0</v>
      </c>
      <c r="AC222" s="210">
        <v>0</v>
      </c>
      <c r="AD222" s="210">
        <v>0</v>
      </c>
      <c r="AE222" s="210">
        <v>0</v>
      </c>
      <c r="AF222" s="210">
        <v>0</v>
      </c>
      <c r="AG222" s="210">
        <v>0</v>
      </c>
      <c r="AH222" s="210">
        <v>0</v>
      </c>
      <c r="AI222" s="210">
        <v>0</v>
      </c>
      <c r="AJ222" s="210">
        <v>0</v>
      </c>
      <c r="AK222" s="210">
        <v>0</v>
      </c>
      <c r="AL222" s="210">
        <v>0</v>
      </c>
      <c r="AM222" s="210">
        <v>0</v>
      </c>
      <c r="AN222" s="210">
        <v>0</v>
      </c>
      <c r="AO222" s="210">
        <v>0</v>
      </c>
      <c r="AP222" s="210">
        <v>0</v>
      </c>
      <c r="AQ222" s="210">
        <v>0</v>
      </c>
      <c r="AR222" s="210">
        <v>0</v>
      </c>
      <c r="AS222" s="210">
        <v>0</v>
      </c>
      <c r="AT222" s="210">
        <v>0</v>
      </c>
      <c r="AU222" s="210">
        <v>0</v>
      </c>
      <c r="AV222" s="210">
        <v>0</v>
      </c>
      <c r="AW222" s="210">
        <v>0</v>
      </c>
      <c r="AX222" s="210">
        <v>0</v>
      </c>
      <c r="AY222" s="210">
        <v>0</v>
      </c>
      <c r="AZ222" s="210">
        <v>0</v>
      </c>
      <c r="BA222" s="210">
        <v>0</v>
      </c>
      <c r="BB222" s="210">
        <v>0</v>
      </c>
      <c r="BC222" s="210">
        <v>0</v>
      </c>
      <c r="BD222" s="210">
        <v>0</v>
      </c>
      <c r="BE222" s="210">
        <v>0</v>
      </c>
      <c r="BF222" s="210">
        <v>0</v>
      </c>
      <c r="BG222" s="210">
        <v>0</v>
      </c>
      <c r="BH222" s="210">
        <v>0</v>
      </c>
      <c r="BI222" s="210">
        <v>0</v>
      </c>
      <c r="BJ222" s="210">
        <v>0</v>
      </c>
      <c r="BK222" s="210">
        <v>0</v>
      </c>
      <c r="BL222" s="210">
        <v>0</v>
      </c>
      <c r="BM222" s="210">
        <v>0</v>
      </c>
      <c r="BN222" s="210">
        <v>0</v>
      </c>
      <c r="BO222" s="210">
        <v>0</v>
      </c>
      <c r="BP222" s="210">
        <v>0</v>
      </c>
      <c r="BQ222" s="210">
        <v>0</v>
      </c>
      <c r="BR222" s="210">
        <v>0</v>
      </c>
      <c r="BS222" s="210">
        <v>0</v>
      </c>
      <c r="BT222" s="210">
        <v>0</v>
      </c>
      <c r="BU222" s="210">
        <v>0</v>
      </c>
      <c r="BV222" s="210">
        <v>0</v>
      </c>
      <c r="BX222" s="207"/>
    </row>
    <row r="223" spans="2:76" s="20" customFormat="1" ht="16.5" hidden="1" outlineLevel="1" thickBot="1" x14ac:dyDescent="0.35">
      <c r="B223" s="208" t="s">
        <v>210</v>
      </c>
      <c r="C223" s="209" t="s">
        <v>211</v>
      </c>
      <c r="D223" s="210">
        <v>5.2174833333333333E-3</v>
      </c>
      <c r="E223" s="210">
        <v>5.6967666666666653E-3</v>
      </c>
      <c r="F223" s="210">
        <v>6.1760499999999998E-3</v>
      </c>
      <c r="G223" s="210">
        <v>6.5709000000000002E-3</v>
      </c>
      <c r="H223" s="210">
        <v>7.1371000000000004E-3</v>
      </c>
      <c r="I223" s="210">
        <v>7.6772250000000002E-3</v>
      </c>
      <c r="J223" s="210">
        <v>8.21735E-3</v>
      </c>
      <c r="K223" s="210">
        <v>8.5198199999999991E-3</v>
      </c>
      <c r="L223" s="210">
        <v>8.82229E-3</v>
      </c>
      <c r="M223" s="210">
        <v>9.6209299999999998E-3</v>
      </c>
      <c r="N223" s="210">
        <v>1.0419570000000001E-2</v>
      </c>
      <c r="O223" s="210">
        <v>1.0589221400000001E-2</v>
      </c>
      <c r="P223" s="210">
        <v>1.0758887700000001E-2</v>
      </c>
      <c r="Q223" s="210">
        <v>1.0630539100000001E-2</v>
      </c>
      <c r="R223" s="210">
        <v>1.05021905E-2</v>
      </c>
      <c r="S223" s="210">
        <v>1.0373856800000001E-2</v>
      </c>
      <c r="T223" s="210">
        <v>1.02455082E-2</v>
      </c>
      <c r="U223" s="210">
        <v>1.01171596E-2</v>
      </c>
      <c r="V223" s="210">
        <v>9.9888258999999997E-3</v>
      </c>
      <c r="W223" s="210">
        <v>9.8604773E-3</v>
      </c>
      <c r="X223" s="210">
        <v>9.6799786999999995E-3</v>
      </c>
      <c r="Y223" s="210">
        <v>9.5605849999999999E-3</v>
      </c>
      <c r="Z223" s="210">
        <v>9.4411764000000009E-3</v>
      </c>
      <c r="AA223" s="210">
        <v>9.4700376999999995E-3</v>
      </c>
      <c r="AB223" s="210">
        <v>8.8262980999999994E-3</v>
      </c>
      <c r="AC223" s="210">
        <v>8.1250444999999994E-3</v>
      </c>
      <c r="AD223" s="210">
        <v>8.1250444999999994E-3</v>
      </c>
      <c r="AE223" s="210">
        <v>8.1250444999999994E-3</v>
      </c>
      <c r="AF223" s="210">
        <v>8.1250444999999994E-3</v>
      </c>
      <c r="AG223" s="210">
        <v>9.1135254000000009E-3</v>
      </c>
      <c r="AH223" s="210">
        <v>9.1135254000000009E-3</v>
      </c>
      <c r="AI223" s="210">
        <v>9.1135254000000009E-3</v>
      </c>
      <c r="AJ223" s="210">
        <v>9.1135254000000009E-3</v>
      </c>
      <c r="AK223" s="210">
        <v>9.1135254000000009E-3</v>
      </c>
      <c r="AL223" s="210">
        <v>9.1135254000000009E-3</v>
      </c>
      <c r="AM223" s="210">
        <v>9.1135254000000009E-3</v>
      </c>
      <c r="AN223" s="210">
        <v>9.1135254000000009E-3</v>
      </c>
      <c r="AO223" s="210">
        <v>9.1135254000000009E-3</v>
      </c>
      <c r="AP223" s="210">
        <v>9.1135254000000009E-3</v>
      </c>
      <c r="AQ223" s="210">
        <v>9.1135254000000009E-3</v>
      </c>
      <c r="AR223" s="210">
        <v>9.1135254000000009E-3</v>
      </c>
      <c r="AS223" s="210">
        <v>9.1135254000000009E-3</v>
      </c>
      <c r="AT223" s="210">
        <v>9.1135254000000009E-3</v>
      </c>
      <c r="AU223" s="210">
        <v>9.1135254000000009E-3</v>
      </c>
      <c r="AV223" s="210">
        <v>9.1135254000000009E-3</v>
      </c>
      <c r="AW223" s="210">
        <v>9.1135254000000009E-3</v>
      </c>
      <c r="AX223" s="210">
        <v>9.1135254000000009E-3</v>
      </c>
      <c r="AY223" s="210">
        <v>9.1135254000000009E-3</v>
      </c>
      <c r="AZ223" s="210">
        <v>9.1135254000000009E-3</v>
      </c>
      <c r="BA223" s="210">
        <v>9.1135254000000009E-3</v>
      </c>
      <c r="BB223" s="210">
        <v>9.1135254000000009E-3</v>
      </c>
      <c r="BC223" s="210">
        <v>9.1135254000000009E-3</v>
      </c>
      <c r="BD223" s="210">
        <v>9.1135254000000009E-3</v>
      </c>
      <c r="BE223" s="210">
        <v>9.1135254000000009E-3</v>
      </c>
      <c r="BF223" s="210">
        <v>9.1135254000000009E-3</v>
      </c>
      <c r="BG223" s="210">
        <v>9.1135254000000009E-3</v>
      </c>
      <c r="BH223" s="210">
        <v>9.1135254000000009E-3</v>
      </c>
      <c r="BI223" s="210">
        <v>9.1135254000000009E-3</v>
      </c>
      <c r="BJ223" s="210">
        <v>9.1135254000000009E-3</v>
      </c>
      <c r="BK223" s="210">
        <v>9.1135254000000009E-3</v>
      </c>
      <c r="BL223" s="210">
        <v>9.1135254000000009E-3</v>
      </c>
      <c r="BM223" s="210">
        <v>9.1135254000000009E-3</v>
      </c>
      <c r="BN223" s="210">
        <v>9.1135254000000009E-3</v>
      </c>
      <c r="BO223" s="210">
        <v>9.1135254000000009E-3</v>
      </c>
      <c r="BP223" s="210">
        <v>9.1135254000000009E-3</v>
      </c>
      <c r="BQ223" s="210">
        <v>9.1135254000000009E-3</v>
      </c>
      <c r="BR223" s="210">
        <v>9.1135254000000009E-3</v>
      </c>
      <c r="BS223" s="210">
        <v>9.1135254000000009E-3</v>
      </c>
      <c r="BT223" s="210">
        <v>9.1135254000000009E-3</v>
      </c>
      <c r="BU223" s="210">
        <v>9.1135254000000009E-3</v>
      </c>
      <c r="BV223" s="210">
        <v>9.1135254000000009E-3</v>
      </c>
      <c r="BX223" s="207"/>
    </row>
    <row r="224" spans="2:76" s="20" customFormat="1" ht="16.5" hidden="1" outlineLevel="1" thickBot="1" x14ac:dyDescent="0.35">
      <c r="B224" s="208" t="s">
        <v>212</v>
      </c>
      <c r="C224" s="209" t="s">
        <v>213</v>
      </c>
      <c r="D224" s="210">
        <v>1.6509823063048802E-2</v>
      </c>
      <c r="E224" s="210">
        <v>1.5683420956126848E-2</v>
      </c>
      <c r="F224" s="210">
        <v>1.4852548849204896E-2</v>
      </c>
      <c r="G224" s="210">
        <v>1.3994856742282945E-2</v>
      </c>
      <c r="H224" s="210">
        <v>1.3087994635360993E-2</v>
      </c>
      <c r="I224" s="210">
        <v>1.4372922528439039E-2</v>
      </c>
      <c r="J224" s="210">
        <v>1.565338042151709E-2</v>
      </c>
      <c r="K224" s="210">
        <v>1.6445118314595136E-2</v>
      </c>
      <c r="L224" s="210">
        <v>1.7236856207673183E-2</v>
      </c>
      <c r="M224" s="210">
        <v>1.7359584100751235E-2</v>
      </c>
      <c r="N224" s="210">
        <v>1.7433141993829279E-2</v>
      </c>
      <c r="O224" s="210">
        <v>1.8743399886907326E-2</v>
      </c>
      <c r="P224" s="210">
        <v>2.0076007779985375E-2</v>
      </c>
      <c r="Q224" s="210">
        <v>2.2512705673063422E-2</v>
      </c>
      <c r="R224" s="210">
        <v>2.4962813566141471E-2</v>
      </c>
      <c r="S224" s="210">
        <v>2.4397876659219522E-2</v>
      </c>
      <c r="T224" s="210">
        <v>2.3899989752297571E-2</v>
      </c>
      <c r="U224" s="210">
        <v>2.4132858445375615E-2</v>
      </c>
      <c r="V224" s="210">
        <v>2.4401487138453665E-2</v>
      </c>
      <c r="W224" s="210">
        <v>2.4580715831531711E-2</v>
      </c>
      <c r="X224" s="210">
        <v>2.4849344524609761E-2</v>
      </c>
      <c r="Y224" s="210">
        <v>2.4974044348148785E-2</v>
      </c>
      <c r="Z224" s="210">
        <v>2.5096419771687813E-2</v>
      </c>
      <c r="AA224" s="210">
        <v>3.0438324795226835E-2</v>
      </c>
      <c r="AB224" s="210">
        <v>3.1057645018765859E-2</v>
      </c>
      <c r="AC224" s="210">
        <v>3.3197361242304886E-2</v>
      </c>
      <c r="AD224" s="210">
        <v>3.3197361242304886E-2</v>
      </c>
      <c r="AE224" s="210">
        <v>3.3197361242304886E-2</v>
      </c>
      <c r="AF224" s="210">
        <v>3.3197361242304886E-2</v>
      </c>
      <c r="AG224" s="210">
        <v>3.5447652089382935E-2</v>
      </c>
      <c r="AH224" s="210">
        <v>3.5447652089382935E-2</v>
      </c>
      <c r="AI224" s="210">
        <v>3.5447652089382935E-2</v>
      </c>
      <c r="AJ224" s="210">
        <v>3.5447652089382935E-2</v>
      </c>
      <c r="AK224" s="210">
        <v>3.5447652089382935E-2</v>
      </c>
      <c r="AL224" s="210">
        <v>3.5447652089382935E-2</v>
      </c>
      <c r="AM224" s="210">
        <v>3.5447652089382935E-2</v>
      </c>
      <c r="AN224" s="210">
        <v>3.5447652089382935E-2</v>
      </c>
      <c r="AO224" s="210">
        <v>3.5447652089382935E-2</v>
      </c>
      <c r="AP224" s="210">
        <v>3.5447652089382935E-2</v>
      </c>
      <c r="AQ224" s="210">
        <v>3.5447652089382935E-2</v>
      </c>
      <c r="AR224" s="210">
        <v>3.5447652089382935E-2</v>
      </c>
      <c r="AS224" s="210">
        <v>3.5447652089382935E-2</v>
      </c>
      <c r="AT224" s="210">
        <v>3.5447652089382935E-2</v>
      </c>
      <c r="AU224" s="210">
        <v>3.5447652089382935E-2</v>
      </c>
      <c r="AV224" s="210">
        <v>3.5447652089382935E-2</v>
      </c>
      <c r="AW224" s="210">
        <v>3.5447652089382935E-2</v>
      </c>
      <c r="AX224" s="210">
        <v>3.5447652089382935E-2</v>
      </c>
      <c r="AY224" s="210">
        <v>3.5447652089382935E-2</v>
      </c>
      <c r="AZ224" s="210">
        <v>3.5447652089382935E-2</v>
      </c>
      <c r="BA224" s="210">
        <v>3.5447652089382935E-2</v>
      </c>
      <c r="BB224" s="210">
        <v>3.5447652089382935E-2</v>
      </c>
      <c r="BC224" s="210">
        <v>3.5447652089382935E-2</v>
      </c>
      <c r="BD224" s="210">
        <v>3.5447652089382935E-2</v>
      </c>
      <c r="BE224" s="210">
        <v>3.5447652089382935E-2</v>
      </c>
      <c r="BF224" s="210">
        <v>3.5447652089382935E-2</v>
      </c>
      <c r="BG224" s="210">
        <v>3.5447652089382935E-2</v>
      </c>
      <c r="BH224" s="210">
        <v>3.5447652089382935E-2</v>
      </c>
      <c r="BI224" s="210">
        <v>3.5447652089382935E-2</v>
      </c>
      <c r="BJ224" s="210">
        <v>3.5447652089382935E-2</v>
      </c>
      <c r="BK224" s="210">
        <v>3.5447652089382935E-2</v>
      </c>
      <c r="BL224" s="210">
        <v>3.5447652089382935E-2</v>
      </c>
      <c r="BM224" s="210">
        <v>3.5447652089382935E-2</v>
      </c>
      <c r="BN224" s="210">
        <v>3.5447652089382935E-2</v>
      </c>
      <c r="BO224" s="210">
        <v>3.5447652089382935E-2</v>
      </c>
      <c r="BP224" s="210">
        <v>3.5447652089382935E-2</v>
      </c>
      <c r="BQ224" s="210">
        <v>3.5447652089382935E-2</v>
      </c>
      <c r="BR224" s="210">
        <v>3.5447652089382935E-2</v>
      </c>
      <c r="BS224" s="210">
        <v>3.5447652089382935E-2</v>
      </c>
      <c r="BT224" s="210">
        <v>3.5447652089382935E-2</v>
      </c>
      <c r="BU224" s="210">
        <v>3.5447652089382935E-2</v>
      </c>
      <c r="BV224" s="210">
        <v>3.5447652089382935E-2</v>
      </c>
      <c r="BX224" s="207"/>
    </row>
    <row r="225" spans="2:76" s="20" customFormat="1" ht="16.5" hidden="1" outlineLevel="1" thickBot="1" x14ac:dyDescent="0.35">
      <c r="B225" s="208" t="s">
        <v>214</v>
      </c>
      <c r="C225" s="209" t="s">
        <v>215</v>
      </c>
      <c r="D225" s="210">
        <v>8.0749093376000003E-2</v>
      </c>
      <c r="E225" s="210">
        <v>8.2805093120000006E-2</v>
      </c>
      <c r="F225" s="210">
        <v>8.3991623330000001E-2</v>
      </c>
      <c r="G225" s="210">
        <v>8.2704890620000013E-2</v>
      </c>
      <c r="H225" s="210">
        <v>8.3910398363999994E-2</v>
      </c>
      <c r="I225" s="210">
        <v>8.3538253282000013E-2</v>
      </c>
      <c r="J225" s="210">
        <v>8.3120570820000003E-2</v>
      </c>
      <c r="K225" s="210">
        <v>8.3523634296000002E-2</v>
      </c>
      <c r="L225" s="210">
        <v>8.3935894648000012E-2</v>
      </c>
      <c r="M225" s="210">
        <v>8.3113333890000002E-2</v>
      </c>
      <c r="N225" s="210">
        <v>8.6236336044000009E-2</v>
      </c>
      <c r="O225" s="210">
        <v>8.4837773470000002E-2</v>
      </c>
      <c r="P225" s="210">
        <v>8.506463103600001E-2</v>
      </c>
      <c r="Q225" s="210">
        <v>8.7347410269999995E-2</v>
      </c>
      <c r="R225" s="210">
        <v>8.8387429971999998E-2</v>
      </c>
      <c r="S225" s="210">
        <v>8.7780152459999997E-2</v>
      </c>
      <c r="T225" s="210">
        <v>9.0453977724000004E-2</v>
      </c>
      <c r="U225" s="210">
        <v>9.1776614963999997E-2</v>
      </c>
      <c r="V225" s="210">
        <v>9.4996574398000008E-2</v>
      </c>
      <c r="W225" s="210">
        <v>9.5968182836000004E-2</v>
      </c>
      <c r="X225" s="210">
        <v>9.8420279411999989E-2</v>
      </c>
      <c r="Y225" s="210">
        <v>0.100990619408</v>
      </c>
      <c r="Z225" s="210">
        <v>9.6348975579999996E-2</v>
      </c>
      <c r="AA225" s="210">
        <v>9.8436076391999999E-2</v>
      </c>
      <c r="AB225" s="210">
        <v>9.8264445974000011E-2</v>
      </c>
      <c r="AC225" s="210">
        <v>0.101478236212</v>
      </c>
      <c r="AD225" s="210">
        <v>0.101478236212</v>
      </c>
      <c r="AE225" s="210">
        <v>0.101478236212</v>
      </c>
      <c r="AF225" s="210">
        <v>0.101478236212</v>
      </c>
      <c r="AG225" s="210">
        <v>0.10082826015088345</v>
      </c>
      <c r="AH225" s="210">
        <v>0.10177640626056662</v>
      </c>
      <c r="AI225" s="210">
        <v>0.10272156566235645</v>
      </c>
      <c r="AJ225" s="210">
        <v>0.1036629945846374</v>
      </c>
      <c r="AK225" s="210">
        <v>0.10459962385571227</v>
      </c>
      <c r="AL225" s="210">
        <v>0.10552962891083685</v>
      </c>
      <c r="AM225" s="210">
        <v>0.10645079005659626</v>
      </c>
      <c r="AN225" s="210">
        <v>0.1073620846070192</v>
      </c>
      <c r="AO225" s="210">
        <v>0.10826223420464158</v>
      </c>
      <c r="AP225" s="210">
        <v>0.10914986752054739</v>
      </c>
      <c r="AQ225" s="210">
        <v>0.11002447321175098</v>
      </c>
      <c r="AR225" s="210">
        <v>0.11088555155669821</v>
      </c>
      <c r="AS225" s="210">
        <v>0.11172122545240457</v>
      </c>
      <c r="AT225" s="210">
        <v>0.11251882753854402</v>
      </c>
      <c r="AU225" s="210">
        <v>0.1132670385408437</v>
      </c>
      <c r="AV225" s="210">
        <v>0.11394136048171906</v>
      </c>
      <c r="AW225" s="210">
        <v>0.1145521131923347</v>
      </c>
      <c r="AX225" s="210">
        <v>0.11510028449436747</v>
      </c>
      <c r="AY225" s="210">
        <v>0.11557406701342177</v>
      </c>
      <c r="AZ225" s="210">
        <v>0.11599541363358545</v>
      </c>
      <c r="BA225" s="210">
        <v>0.11637675928655461</v>
      </c>
      <c r="BB225" s="210">
        <v>0.1167294929751912</v>
      </c>
      <c r="BC225" s="210">
        <v>0.11706494559519959</v>
      </c>
      <c r="BD225" s="210">
        <v>0.11738479063271462</v>
      </c>
      <c r="BE225" s="210">
        <v>0.11769100373108984</v>
      </c>
      <c r="BF225" s="210">
        <v>0.11798257382578553</v>
      </c>
      <c r="BG225" s="210">
        <v>0.11826112791721045</v>
      </c>
      <c r="BH225" s="210">
        <v>0.11852693329828899</v>
      </c>
      <c r="BI225" s="210">
        <v>0.11878139616223161</v>
      </c>
      <c r="BJ225" s="210">
        <v>0.11902380760171732</v>
      </c>
      <c r="BK225" s="210">
        <v>0.11925371438091795</v>
      </c>
      <c r="BL225" s="210">
        <v>0.11947118622842243</v>
      </c>
      <c r="BM225" s="210">
        <v>0.11967679259437389</v>
      </c>
      <c r="BN225" s="210">
        <v>0.11987028942871096</v>
      </c>
      <c r="BO225" s="210">
        <v>0.1200526413102475</v>
      </c>
      <c r="BP225" s="210">
        <v>0.12022184935276686</v>
      </c>
      <c r="BQ225" s="210">
        <v>0.1203796567709929</v>
      </c>
      <c r="BR225" s="210">
        <v>0.1205259473506106</v>
      </c>
      <c r="BS225" s="210">
        <v>0.12066055839157916</v>
      </c>
      <c r="BT225" s="210">
        <v>0.12078527959434826</v>
      </c>
      <c r="BU225" s="210">
        <v>0.12089940205159691</v>
      </c>
      <c r="BV225" s="210">
        <v>0.121005215185329</v>
      </c>
      <c r="BX225" s="207"/>
    </row>
    <row r="226" spans="2:76" s="20" customFormat="1" ht="16.5" hidden="1" outlineLevel="1" thickBot="1" x14ac:dyDescent="0.35">
      <c r="B226" s="208" t="s">
        <v>216</v>
      </c>
      <c r="C226" s="209" t="s">
        <v>217</v>
      </c>
      <c r="D226" s="210">
        <v>0</v>
      </c>
      <c r="E226" s="210">
        <v>0</v>
      </c>
      <c r="F226" s="210">
        <v>0</v>
      </c>
      <c r="G226" s="210">
        <v>0</v>
      </c>
      <c r="H226" s="210">
        <v>0</v>
      </c>
      <c r="I226" s="210">
        <v>0</v>
      </c>
      <c r="J226" s="210">
        <v>0</v>
      </c>
      <c r="K226" s="210">
        <v>0</v>
      </c>
      <c r="L226" s="210">
        <v>0</v>
      </c>
      <c r="M226" s="210">
        <v>0</v>
      </c>
      <c r="N226" s="210">
        <v>0</v>
      </c>
      <c r="O226" s="210">
        <v>0</v>
      </c>
      <c r="P226" s="210">
        <v>0</v>
      </c>
      <c r="Q226" s="210">
        <v>0</v>
      </c>
      <c r="R226" s="210">
        <v>0</v>
      </c>
      <c r="S226" s="210">
        <v>0</v>
      </c>
      <c r="T226" s="210">
        <v>0</v>
      </c>
      <c r="U226" s="210">
        <v>0</v>
      </c>
      <c r="V226" s="210">
        <v>0</v>
      </c>
      <c r="W226" s="210">
        <v>0</v>
      </c>
      <c r="X226" s="210">
        <v>0</v>
      </c>
      <c r="Y226" s="210">
        <v>0</v>
      </c>
      <c r="Z226" s="210">
        <v>0</v>
      </c>
      <c r="AA226" s="210">
        <v>0</v>
      </c>
      <c r="AB226" s="210">
        <v>0</v>
      </c>
      <c r="AC226" s="210">
        <v>0</v>
      </c>
      <c r="AD226" s="210">
        <v>0</v>
      </c>
      <c r="AE226" s="210">
        <v>0</v>
      </c>
      <c r="AF226" s="210">
        <v>0</v>
      </c>
      <c r="AG226" s="210">
        <v>0</v>
      </c>
      <c r="AH226" s="210">
        <v>0</v>
      </c>
      <c r="AI226" s="210">
        <v>0</v>
      </c>
      <c r="AJ226" s="210">
        <v>0</v>
      </c>
      <c r="AK226" s="210">
        <v>0</v>
      </c>
      <c r="AL226" s="210">
        <v>0</v>
      </c>
      <c r="AM226" s="210">
        <v>0</v>
      </c>
      <c r="AN226" s="210">
        <v>0</v>
      </c>
      <c r="AO226" s="210">
        <v>0</v>
      </c>
      <c r="AP226" s="210">
        <v>0</v>
      </c>
      <c r="AQ226" s="210">
        <v>0</v>
      </c>
      <c r="AR226" s="210">
        <v>0</v>
      </c>
      <c r="AS226" s="210">
        <v>0</v>
      </c>
      <c r="AT226" s="210">
        <v>0</v>
      </c>
      <c r="AU226" s="210">
        <v>0</v>
      </c>
      <c r="AV226" s="210">
        <v>0</v>
      </c>
      <c r="AW226" s="210">
        <v>0</v>
      </c>
      <c r="AX226" s="210">
        <v>0</v>
      </c>
      <c r="AY226" s="210">
        <v>0</v>
      </c>
      <c r="AZ226" s="210">
        <v>0</v>
      </c>
      <c r="BA226" s="210">
        <v>0</v>
      </c>
      <c r="BB226" s="210">
        <v>0</v>
      </c>
      <c r="BC226" s="210">
        <v>0</v>
      </c>
      <c r="BD226" s="210">
        <v>0</v>
      </c>
      <c r="BE226" s="210">
        <v>0</v>
      </c>
      <c r="BF226" s="210">
        <v>0</v>
      </c>
      <c r="BG226" s="210">
        <v>0</v>
      </c>
      <c r="BH226" s="210">
        <v>0</v>
      </c>
      <c r="BI226" s="210">
        <v>0</v>
      </c>
      <c r="BJ226" s="210">
        <v>0</v>
      </c>
      <c r="BK226" s="210">
        <v>0</v>
      </c>
      <c r="BL226" s="210">
        <v>0</v>
      </c>
      <c r="BM226" s="210">
        <v>0</v>
      </c>
      <c r="BN226" s="210">
        <v>0</v>
      </c>
      <c r="BO226" s="210">
        <v>0</v>
      </c>
      <c r="BP226" s="210">
        <v>0</v>
      </c>
      <c r="BQ226" s="210">
        <v>0</v>
      </c>
      <c r="BR226" s="210">
        <v>0</v>
      </c>
      <c r="BS226" s="210">
        <v>0</v>
      </c>
      <c r="BT226" s="210">
        <v>0</v>
      </c>
      <c r="BU226" s="210">
        <v>0</v>
      </c>
      <c r="BV226" s="210">
        <v>0</v>
      </c>
      <c r="BX226" s="207"/>
    </row>
    <row r="227" spans="2:76" s="20" customFormat="1" ht="16.5" collapsed="1" thickBot="1" x14ac:dyDescent="0.35">
      <c r="B227" s="67">
        <v>6</v>
      </c>
      <c r="C227" s="68" t="s">
        <v>218</v>
      </c>
      <c r="D227" s="82">
        <v>5.9599999999999996E-4</v>
      </c>
      <c r="E227" s="82">
        <v>5.8619083333333333E-4</v>
      </c>
      <c r="F227" s="82">
        <v>5.7638166666666669E-4</v>
      </c>
      <c r="G227" s="82">
        <v>5.6657250000000006E-4</v>
      </c>
      <c r="H227" s="82">
        <v>5.5676333333333332E-4</v>
      </c>
      <c r="I227" s="82">
        <v>5.4695416666666668E-4</v>
      </c>
      <c r="J227" s="82">
        <v>5.3714500000000005E-4</v>
      </c>
      <c r="K227" s="82">
        <v>5.2813049999999998E-4</v>
      </c>
      <c r="L227" s="82">
        <v>4.72032E-4</v>
      </c>
      <c r="M227" s="82">
        <v>5.2425650000000002E-4</v>
      </c>
      <c r="N227" s="82">
        <v>5.4399899999999998E-4</v>
      </c>
      <c r="O227" s="82">
        <v>5.8132350000000008E-4</v>
      </c>
      <c r="P227" s="82">
        <v>5.3893300000000001E-4</v>
      </c>
      <c r="Q227" s="82">
        <v>5.8996549999999997E-4</v>
      </c>
      <c r="R227" s="82">
        <v>5.8266449999999994E-4</v>
      </c>
      <c r="S227" s="82">
        <v>5.6687049999999998E-4</v>
      </c>
      <c r="T227" s="82">
        <v>5.1770050000000001E-4</v>
      </c>
      <c r="U227" s="82">
        <v>5.7774750000000004E-4</v>
      </c>
      <c r="V227" s="82">
        <v>5.3856049999999995E-4</v>
      </c>
      <c r="W227" s="82">
        <v>5.2269200000000006E-4</v>
      </c>
      <c r="X227" s="82">
        <v>5.1017599999999999E-4</v>
      </c>
      <c r="Y227" s="82">
        <v>5.53386E-4</v>
      </c>
      <c r="Z227" s="82">
        <v>5.8042949999999999E-4</v>
      </c>
      <c r="AA227" s="82">
        <v>5.9816049999999999E-4</v>
      </c>
      <c r="AB227" s="82">
        <v>4.6704050000000001E-4</v>
      </c>
      <c r="AC227" s="82">
        <v>5.0779199999999997E-4</v>
      </c>
      <c r="AD227" s="82">
        <v>5.0779199999999997E-4</v>
      </c>
      <c r="AE227" s="82">
        <v>5.0779199999999997E-4</v>
      </c>
      <c r="AF227" s="82">
        <v>5.0779199999999997E-4</v>
      </c>
      <c r="AG227" s="82">
        <v>5.5398200000000006E-4</v>
      </c>
      <c r="AH227" s="82">
        <v>5.5398200000000006E-4</v>
      </c>
      <c r="AI227" s="82">
        <v>5.5398200000000006E-4</v>
      </c>
      <c r="AJ227" s="82">
        <v>5.5398200000000006E-4</v>
      </c>
      <c r="AK227" s="82">
        <v>5.5398200000000006E-4</v>
      </c>
      <c r="AL227" s="82">
        <v>5.5398200000000006E-4</v>
      </c>
      <c r="AM227" s="82">
        <v>5.5398200000000006E-4</v>
      </c>
      <c r="AN227" s="82">
        <v>5.5398200000000006E-4</v>
      </c>
      <c r="AO227" s="82">
        <v>5.5398200000000006E-4</v>
      </c>
      <c r="AP227" s="82">
        <v>5.5398200000000006E-4</v>
      </c>
      <c r="AQ227" s="82">
        <v>5.5398200000000006E-4</v>
      </c>
      <c r="AR227" s="82">
        <v>5.5398200000000006E-4</v>
      </c>
      <c r="AS227" s="82">
        <v>5.5398200000000006E-4</v>
      </c>
      <c r="AT227" s="82">
        <v>5.5398200000000006E-4</v>
      </c>
      <c r="AU227" s="82">
        <v>5.5398200000000006E-4</v>
      </c>
      <c r="AV227" s="82">
        <v>5.5398200000000006E-4</v>
      </c>
      <c r="AW227" s="82">
        <v>5.5398200000000006E-4</v>
      </c>
      <c r="AX227" s="82">
        <v>5.5398200000000006E-4</v>
      </c>
      <c r="AY227" s="82">
        <v>5.5398200000000006E-4</v>
      </c>
      <c r="AZ227" s="82">
        <v>5.5398200000000006E-4</v>
      </c>
      <c r="BA227" s="82">
        <v>5.5398200000000006E-4</v>
      </c>
      <c r="BB227" s="82">
        <v>5.5398200000000006E-4</v>
      </c>
      <c r="BC227" s="82">
        <v>5.5398200000000006E-4</v>
      </c>
      <c r="BD227" s="82">
        <v>5.5398200000000006E-4</v>
      </c>
      <c r="BE227" s="82">
        <v>5.5398200000000006E-4</v>
      </c>
      <c r="BF227" s="82">
        <v>5.5398200000000006E-4</v>
      </c>
      <c r="BG227" s="82">
        <v>5.5398200000000006E-4</v>
      </c>
      <c r="BH227" s="82">
        <v>5.5398200000000006E-4</v>
      </c>
      <c r="BI227" s="82">
        <v>5.5398200000000006E-4</v>
      </c>
      <c r="BJ227" s="82">
        <v>5.5398200000000006E-4</v>
      </c>
      <c r="BK227" s="82">
        <v>5.5398200000000006E-4</v>
      </c>
      <c r="BL227" s="82">
        <v>5.5398200000000006E-4</v>
      </c>
      <c r="BM227" s="82">
        <v>5.5398200000000006E-4</v>
      </c>
      <c r="BN227" s="82">
        <v>5.5398200000000006E-4</v>
      </c>
      <c r="BO227" s="82">
        <v>5.5398200000000006E-4</v>
      </c>
      <c r="BP227" s="82">
        <v>5.5398200000000006E-4</v>
      </c>
      <c r="BQ227" s="82">
        <v>5.5398200000000006E-4</v>
      </c>
      <c r="BR227" s="82">
        <v>5.5398200000000006E-4</v>
      </c>
      <c r="BS227" s="82">
        <v>5.5398200000000006E-4</v>
      </c>
      <c r="BT227" s="82">
        <v>5.5398200000000006E-4</v>
      </c>
      <c r="BU227" s="82">
        <v>5.5398200000000006E-4</v>
      </c>
      <c r="BV227" s="82">
        <v>5.5398200000000006E-4</v>
      </c>
      <c r="BX227" s="207"/>
    </row>
    <row r="228" spans="2:76" s="20" customFormat="1" ht="16.5" hidden="1" outlineLevel="1" thickBot="1" x14ac:dyDescent="0.35">
      <c r="B228" s="208" t="s">
        <v>219</v>
      </c>
      <c r="C228" s="209" t="s">
        <v>220</v>
      </c>
      <c r="D228" s="210">
        <v>5.9599999999999996E-4</v>
      </c>
      <c r="E228" s="210">
        <v>5.8619083333333333E-4</v>
      </c>
      <c r="F228" s="210">
        <v>5.7638166666666669E-4</v>
      </c>
      <c r="G228" s="210">
        <v>5.6657250000000006E-4</v>
      </c>
      <c r="H228" s="210">
        <v>5.5676333333333332E-4</v>
      </c>
      <c r="I228" s="210">
        <v>5.4695416666666668E-4</v>
      </c>
      <c r="J228" s="210">
        <v>5.3714500000000005E-4</v>
      </c>
      <c r="K228" s="210">
        <v>5.2813049999999998E-4</v>
      </c>
      <c r="L228" s="210">
        <v>4.72032E-4</v>
      </c>
      <c r="M228" s="210">
        <v>5.2425650000000002E-4</v>
      </c>
      <c r="N228" s="210">
        <v>5.4399899999999998E-4</v>
      </c>
      <c r="O228" s="210">
        <v>5.8132350000000008E-4</v>
      </c>
      <c r="P228" s="210">
        <v>5.3893300000000001E-4</v>
      </c>
      <c r="Q228" s="210">
        <v>5.8996549999999997E-4</v>
      </c>
      <c r="R228" s="210">
        <v>5.8266449999999994E-4</v>
      </c>
      <c r="S228" s="210">
        <v>5.6687049999999998E-4</v>
      </c>
      <c r="T228" s="210">
        <v>5.1770050000000001E-4</v>
      </c>
      <c r="U228" s="210">
        <v>5.7774750000000004E-4</v>
      </c>
      <c r="V228" s="210">
        <v>5.3856049999999995E-4</v>
      </c>
      <c r="W228" s="210">
        <v>5.2269200000000006E-4</v>
      </c>
      <c r="X228" s="210">
        <v>5.1017599999999999E-4</v>
      </c>
      <c r="Y228" s="210">
        <v>5.53386E-4</v>
      </c>
      <c r="Z228" s="210">
        <v>5.8042949999999999E-4</v>
      </c>
      <c r="AA228" s="210">
        <v>5.9816049999999999E-4</v>
      </c>
      <c r="AB228" s="210">
        <v>4.6704050000000001E-4</v>
      </c>
      <c r="AC228" s="210">
        <v>5.0779199999999997E-4</v>
      </c>
      <c r="AD228" s="210">
        <v>5.0779199999999997E-4</v>
      </c>
      <c r="AE228" s="210">
        <v>5.0779199999999997E-4</v>
      </c>
      <c r="AF228" s="210">
        <v>5.0779199999999997E-4</v>
      </c>
      <c r="AG228" s="210">
        <v>5.5398200000000006E-4</v>
      </c>
      <c r="AH228" s="210">
        <v>5.5398200000000006E-4</v>
      </c>
      <c r="AI228" s="210">
        <v>5.5398200000000006E-4</v>
      </c>
      <c r="AJ228" s="210">
        <v>5.5398200000000006E-4</v>
      </c>
      <c r="AK228" s="210">
        <v>5.5398200000000006E-4</v>
      </c>
      <c r="AL228" s="210">
        <v>5.5398200000000006E-4</v>
      </c>
      <c r="AM228" s="210">
        <v>5.5398200000000006E-4</v>
      </c>
      <c r="AN228" s="210">
        <v>5.5398200000000006E-4</v>
      </c>
      <c r="AO228" s="210">
        <v>5.5398200000000006E-4</v>
      </c>
      <c r="AP228" s="210">
        <v>5.5398200000000006E-4</v>
      </c>
      <c r="AQ228" s="210">
        <v>5.5398200000000006E-4</v>
      </c>
      <c r="AR228" s="210">
        <v>5.5398200000000006E-4</v>
      </c>
      <c r="AS228" s="210">
        <v>5.5398200000000006E-4</v>
      </c>
      <c r="AT228" s="210">
        <v>5.5398200000000006E-4</v>
      </c>
      <c r="AU228" s="210">
        <v>5.5398200000000006E-4</v>
      </c>
      <c r="AV228" s="210">
        <v>5.5398200000000006E-4</v>
      </c>
      <c r="AW228" s="210">
        <v>5.5398200000000006E-4</v>
      </c>
      <c r="AX228" s="210">
        <v>5.5398200000000006E-4</v>
      </c>
      <c r="AY228" s="210">
        <v>5.5398200000000006E-4</v>
      </c>
      <c r="AZ228" s="210">
        <v>5.5398200000000006E-4</v>
      </c>
      <c r="BA228" s="210">
        <v>5.5398200000000006E-4</v>
      </c>
      <c r="BB228" s="210">
        <v>5.5398200000000006E-4</v>
      </c>
      <c r="BC228" s="210">
        <v>5.5398200000000006E-4</v>
      </c>
      <c r="BD228" s="210">
        <v>5.5398200000000006E-4</v>
      </c>
      <c r="BE228" s="210">
        <v>5.5398200000000006E-4</v>
      </c>
      <c r="BF228" s="210">
        <v>5.5398200000000006E-4</v>
      </c>
      <c r="BG228" s="210">
        <v>5.5398200000000006E-4</v>
      </c>
      <c r="BH228" s="210">
        <v>5.5398200000000006E-4</v>
      </c>
      <c r="BI228" s="210">
        <v>5.5398200000000006E-4</v>
      </c>
      <c r="BJ228" s="210">
        <v>5.5398200000000006E-4</v>
      </c>
      <c r="BK228" s="210">
        <v>5.5398200000000006E-4</v>
      </c>
      <c r="BL228" s="210">
        <v>5.5398200000000006E-4</v>
      </c>
      <c r="BM228" s="210">
        <v>5.5398200000000006E-4</v>
      </c>
      <c r="BN228" s="210">
        <v>5.5398200000000006E-4</v>
      </c>
      <c r="BO228" s="210">
        <v>5.5398200000000006E-4</v>
      </c>
      <c r="BP228" s="210">
        <v>5.5398200000000006E-4</v>
      </c>
      <c r="BQ228" s="210">
        <v>5.5398200000000006E-4</v>
      </c>
      <c r="BR228" s="210">
        <v>5.5398200000000006E-4</v>
      </c>
      <c r="BS228" s="210">
        <v>5.5398200000000006E-4</v>
      </c>
      <c r="BT228" s="210">
        <v>5.5398200000000006E-4</v>
      </c>
      <c r="BU228" s="210">
        <v>5.5398200000000006E-4</v>
      </c>
      <c r="BV228" s="210">
        <v>5.5398200000000006E-4</v>
      </c>
      <c r="BX228" s="207"/>
    </row>
    <row r="229" spans="2:76" s="20" customFormat="1" ht="16.5" collapsed="1" thickBot="1" x14ac:dyDescent="0.35">
      <c r="B229" s="67"/>
      <c r="C229" s="86" t="s">
        <v>222</v>
      </c>
      <c r="D229" s="87">
        <v>2.4962980481335863E-2</v>
      </c>
      <c r="E229" s="87">
        <v>2.4359955047495354E-2</v>
      </c>
      <c r="F229" s="87">
        <v>2.5925691388945332E-2</v>
      </c>
      <c r="G229" s="87">
        <v>2.7024117361154867E-2</v>
      </c>
      <c r="H229" s="87">
        <v>2.791678893765363E-2</v>
      </c>
      <c r="I229" s="87">
        <v>2.9751135330350016E-2</v>
      </c>
      <c r="J229" s="87">
        <v>3.0977000104784491E-2</v>
      </c>
      <c r="K229" s="87">
        <v>3.2173969334277186E-2</v>
      </c>
      <c r="L229" s="87">
        <v>3.373284778764786E-2</v>
      </c>
      <c r="M229" s="87">
        <v>3.6251232121998413E-2</v>
      </c>
      <c r="N229" s="87">
        <v>3.7980711331672669E-2</v>
      </c>
      <c r="O229" s="87">
        <v>3.5851111932003868E-2</v>
      </c>
      <c r="P229" s="87">
        <v>3.3099749434805086E-2</v>
      </c>
      <c r="Q229" s="87">
        <v>2.9704575582663716E-2</v>
      </c>
      <c r="R229" s="87">
        <v>2.8002037701707172E-2</v>
      </c>
      <c r="S229" s="87">
        <v>2.8473636238131872E-2</v>
      </c>
      <c r="T229" s="87">
        <v>2.9938844579763989E-2</v>
      </c>
      <c r="U229" s="87">
        <v>3.2000633136776542E-2</v>
      </c>
      <c r="V229" s="87">
        <v>3.4581906550147284E-2</v>
      </c>
      <c r="W229" s="87">
        <v>3.3033972907138512E-2</v>
      </c>
      <c r="X229" s="87">
        <v>3.476697182554192E-2</v>
      </c>
      <c r="Y229" s="87">
        <v>3.7226984411989426E-2</v>
      </c>
      <c r="Z229" s="87">
        <v>3.8086422432420254E-2</v>
      </c>
      <c r="AA229" s="87">
        <v>3.8566694523999995E-2</v>
      </c>
      <c r="AB229" s="87">
        <v>3.8743527724000006E-2</v>
      </c>
      <c r="AC229" s="87">
        <v>4.0130578260000001E-2</v>
      </c>
      <c r="AD229" s="87">
        <v>4.0130578260000001E-2</v>
      </c>
      <c r="AE229" s="87">
        <v>4.0130578260000001E-2</v>
      </c>
      <c r="AF229" s="87">
        <v>4.0130578260000001E-2</v>
      </c>
      <c r="AG229" s="87">
        <v>3.7375591934940111E-2</v>
      </c>
      <c r="AH229" s="87">
        <v>3.687993141068624E-2</v>
      </c>
      <c r="AI229" s="87">
        <v>3.7843146707297985E-2</v>
      </c>
      <c r="AJ229" s="87">
        <v>3.883151887574051E-2</v>
      </c>
      <c r="AK229" s="87">
        <v>3.984570495312955E-2</v>
      </c>
      <c r="AL229" s="87">
        <v>4.0886379136813401E-2</v>
      </c>
      <c r="AM229" s="87">
        <v>4.1954233232557044E-2</v>
      </c>
      <c r="AN229" s="87">
        <v>4.3049977114431669E-2</v>
      </c>
      <c r="AO229" s="87">
        <v>4.4197636316371407E-2</v>
      </c>
      <c r="AP229" s="87">
        <v>4.5248855080483499E-2</v>
      </c>
      <c r="AQ229" s="87">
        <v>4.6117056870754687E-2</v>
      </c>
      <c r="AR229" s="87">
        <v>4.675314480647301E-2</v>
      </c>
      <c r="AS229" s="87">
        <v>4.7052681109845861E-2</v>
      </c>
      <c r="AT229" s="87">
        <v>4.7271371479138256E-2</v>
      </c>
      <c r="AU229" s="87">
        <v>4.7427749144480794E-2</v>
      </c>
      <c r="AV229" s="87">
        <v>4.753399518478757E-2</v>
      </c>
      <c r="AW229" s="87">
        <v>4.7446164432223985E-2</v>
      </c>
      <c r="AX229" s="87">
        <v>4.734408233902513E-2</v>
      </c>
      <c r="AY229" s="87">
        <v>4.7228782867867011E-2</v>
      </c>
      <c r="AZ229" s="87">
        <v>4.7028533545797759E-2</v>
      </c>
      <c r="BA229" s="87">
        <v>4.6824889055459076E-2</v>
      </c>
      <c r="BB229" s="87">
        <v>4.6612084802075023E-2</v>
      </c>
      <c r="BC229" s="87">
        <v>4.6385727424824309E-2</v>
      </c>
      <c r="BD229" s="87">
        <v>4.6155309421610745E-2</v>
      </c>
      <c r="BE229" s="87">
        <v>4.5920941667934721E-2</v>
      </c>
      <c r="BF229" s="87">
        <v>4.56827334213891E-2</v>
      </c>
      <c r="BG229" s="87">
        <v>4.5436315855859659E-2</v>
      </c>
      <c r="BH229" s="87">
        <v>4.5284152096124748E-2</v>
      </c>
      <c r="BI229" s="87">
        <v>4.512339558166769E-2</v>
      </c>
      <c r="BJ229" s="87">
        <v>4.4958600037441017E-2</v>
      </c>
      <c r="BK229" s="87">
        <v>4.4794217103296091E-2</v>
      </c>
      <c r="BL229" s="87">
        <v>4.4621546728363486E-2</v>
      </c>
      <c r="BM229" s="87">
        <v>4.4445063877929368E-2</v>
      </c>
      <c r="BN229" s="87">
        <v>4.4264842279930765E-2</v>
      </c>
      <c r="BO229" s="87">
        <v>4.4080954805136373E-2</v>
      </c>
      <c r="BP229" s="87">
        <v>4.389772548282897E-2</v>
      </c>
      <c r="BQ229" s="87">
        <v>4.3706697242449563E-2</v>
      </c>
      <c r="BR229" s="87">
        <v>4.3512216814142288E-2</v>
      </c>
      <c r="BS229" s="87">
        <v>4.3314353720291791E-2</v>
      </c>
      <c r="BT229" s="87">
        <v>4.3113176666311821E-2</v>
      </c>
      <c r="BU229" s="87">
        <v>4.2908753548478402E-2</v>
      </c>
      <c r="BV229" s="87">
        <v>4.2705260107078397E-2</v>
      </c>
      <c r="BX229" s="207"/>
    </row>
    <row r="230" spans="2:76" s="20" customFormat="1" x14ac:dyDescent="0.3">
      <c r="B230" s="76" t="s">
        <v>140</v>
      </c>
      <c r="C230" s="77" t="s">
        <v>141</v>
      </c>
      <c r="D230" s="78">
        <v>3.3268132098287237</v>
      </c>
      <c r="E230" s="78">
        <v>3.3124045766242549</v>
      </c>
      <c r="F230" s="78">
        <v>3.2587104825011477</v>
      </c>
      <c r="G230" s="78">
        <v>3.351651846988188</v>
      </c>
      <c r="H230" s="78">
        <v>3.300503235202791</v>
      </c>
      <c r="I230" s="78">
        <v>3.3331242009905506</v>
      </c>
      <c r="J230" s="78">
        <v>3.2587965602428444</v>
      </c>
      <c r="K230" s="78">
        <v>3.2403865911690186</v>
      </c>
      <c r="L230" s="78">
        <v>3.1733749348447535</v>
      </c>
      <c r="M230" s="78">
        <v>3.1447902199533133</v>
      </c>
      <c r="N230" s="78">
        <v>3.307491470434571</v>
      </c>
      <c r="O230" s="78">
        <v>3.2473362894590947</v>
      </c>
      <c r="P230" s="78">
        <v>3.2743590016715891</v>
      </c>
      <c r="Q230" s="78">
        <v>3.0777871478675736</v>
      </c>
      <c r="R230" s="78">
        <v>3.004846489501253</v>
      </c>
      <c r="S230" s="78">
        <v>3.1168700393001916</v>
      </c>
      <c r="T230" s="78">
        <v>3.0096649561613291</v>
      </c>
      <c r="U230" s="78">
        <v>3.1051366119212096</v>
      </c>
      <c r="V230" s="78">
        <v>2.9790615183737792</v>
      </c>
      <c r="W230" s="78">
        <v>2.8685523427877735</v>
      </c>
      <c r="X230" s="78">
        <v>3.0128606929200465</v>
      </c>
      <c r="Y230" s="78">
        <v>2.9417856656520751</v>
      </c>
      <c r="Z230" s="78">
        <v>3.0012773105703752</v>
      </c>
      <c r="AA230" s="78">
        <v>2.9012665413988934</v>
      </c>
      <c r="AB230" s="78">
        <v>2.8812336127416192</v>
      </c>
      <c r="AC230" s="78">
        <v>2.9102423231813228</v>
      </c>
      <c r="AD230" s="78">
        <v>2.9102423231813228</v>
      </c>
      <c r="AE230" s="78">
        <v>2.9102423231813228</v>
      </c>
      <c r="AF230" s="78">
        <v>2.9102423231813228</v>
      </c>
      <c r="AG230" s="78">
        <v>2.9358983291808811</v>
      </c>
      <c r="AH230" s="78">
        <v>2.9311089105437609</v>
      </c>
      <c r="AI230" s="78">
        <v>2.9323969234705176</v>
      </c>
      <c r="AJ230" s="78">
        <v>2.9340666215235469</v>
      </c>
      <c r="AK230" s="78">
        <v>2.9371537239291992</v>
      </c>
      <c r="AL230" s="78">
        <v>2.9369606795312175</v>
      </c>
      <c r="AM230" s="78">
        <v>2.9341620351908801</v>
      </c>
      <c r="AN230" s="78">
        <v>2.9316700151085295</v>
      </c>
      <c r="AO230" s="78">
        <v>2.92900137935592</v>
      </c>
      <c r="AP230" s="78">
        <v>2.9276464093782772</v>
      </c>
      <c r="AQ230" s="78">
        <v>2.9263286816135836</v>
      </c>
      <c r="AR230" s="78">
        <v>2.9248840975094037</v>
      </c>
      <c r="AS230" s="78">
        <v>2.9233140923446528</v>
      </c>
      <c r="AT230" s="78">
        <v>2.9215649296883632</v>
      </c>
      <c r="AU230" s="78">
        <v>2.9196915836958266</v>
      </c>
      <c r="AV230" s="78">
        <v>2.9176405707653621</v>
      </c>
      <c r="AW230" s="78">
        <v>2.9155707096078372</v>
      </c>
      <c r="AX230" s="78">
        <v>2.9135094383848856</v>
      </c>
      <c r="AY230" s="78">
        <v>2.9111633857999855</v>
      </c>
      <c r="AZ230" s="78">
        <v>2.9084822769756555</v>
      </c>
      <c r="BA230" s="78">
        <v>2.9059058333755541</v>
      </c>
      <c r="BB230" s="78">
        <v>2.9033956439535933</v>
      </c>
      <c r="BC230" s="78">
        <v>2.9010368183802142</v>
      </c>
      <c r="BD230" s="78">
        <v>2.89853484174593</v>
      </c>
      <c r="BE230" s="78">
        <v>2.8961365338126241</v>
      </c>
      <c r="BF230" s="78">
        <v>2.8939572085256864</v>
      </c>
      <c r="BG230" s="78">
        <v>2.8916958762000822</v>
      </c>
      <c r="BH230" s="78">
        <v>2.8893457162005318</v>
      </c>
      <c r="BI230" s="78">
        <v>2.8872827965379648</v>
      </c>
      <c r="BJ230" s="78">
        <v>2.8850164935568379</v>
      </c>
      <c r="BK230" s="78">
        <v>2.8829173223237374</v>
      </c>
      <c r="BL230" s="78">
        <v>2.8809848585495006</v>
      </c>
      <c r="BM230" s="78">
        <v>2.8789828259461681</v>
      </c>
      <c r="BN230" s="78">
        <v>2.8769804021388485</v>
      </c>
      <c r="BO230" s="78">
        <v>2.8750903936694665</v>
      </c>
      <c r="BP230" s="78">
        <v>2.8732548669861555</v>
      </c>
      <c r="BQ230" s="78">
        <v>2.871437422731518</v>
      </c>
      <c r="BR230" s="78">
        <v>2.8696984134831274</v>
      </c>
      <c r="BS230" s="78">
        <v>2.8680002430514837</v>
      </c>
      <c r="BT230" s="78">
        <v>2.8663378054872997</v>
      </c>
      <c r="BU230" s="78">
        <v>2.8646620069642217</v>
      </c>
      <c r="BV230" s="78">
        <v>2.863010642219161</v>
      </c>
      <c r="BX230" s="207"/>
    </row>
    <row r="231" spans="2:76" s="20" customFormat="1" ht="16.5" thickBot="1" x14ac:dyDescent="0.35">
      <c r="B231" s="219"/>
      <c r="C231" s="220" t="s">
        <v>142</v>
      </c>
      <c r="D231" s="81">
        <v>0</v>
      </c>
      <c r="E231" s="81">
        <v>-4.3310616784555389E-3</v>
      </c>
      <c r="F231" s="81">
        <v>-2.0470859958825915E-2</v>
      </c>
      <c r="G231" s="81">
        <v>7.4661953024837135E-3</v>
      </c>
      <c r="H231" s="81">
        <v>-7.9084616317509626E-3</v>
      </c>
      <c r="I231" s="81">
        <v>1.8970079664171191E-3</v>
      </c>
      <c r="J231" s="81">
        <v>-2.0444986025945577E-2</v>
      </c>
      <c r="K231" s="81">
        <v>-2.5978801095404624E-2</v>
      </c>
      <c r="L231" s="81">
        <v>-4.6121698245832565E-2</v>
      </c>
      <c r="M231" s="81">
        <v>-5.4713919416227608E-2</v>
      </c>
      <c r="N231" s="81">
        <v>-5.8078822511190564E-3</v>
      </c>
      <c r="O231" s="81">
        <v>-2.3889805455510005E-2</v>
      </c>
      <c r="P231" s="81">
        <v>-1.5767103485751499E-2</v>
      </c>
      <c r="Q231" s="81">
        <v>-7.4854236247898887E-2</v>
      </c>
      <c r="R231" s="81">
        <v>-9.6779320034035443E-2</v>
      </c>
      <c r="S231" s="81">
        <v>-6.3106389594786094E-2</v>
      </c>
      <c r="T231" s="81">
        <v>-9.533094696462463E-2</v>
      </c>
      <c r="U231" s="81">
        <v>-6.6633316608396775E-2</v>
      </c>
      <c r="V231" s="81">
        <v>-0.10452997193456737</v>
      </c>
      <c r="W231" s="81">
        <v>-0.13774769971667367</v>
      </c>
      <c r="X231" s="81">
        <v>-9.4370346967824092E-2</v>
      </c>
      <c r="Y231" s="81">
        <v>-0.11573464450577653</v>
      </c>
      <c r="Z231" s="81">
        <v>-9.7852172251987724E-2</v>
      </c>
      <c r="AA231" s="81">
        <v>-0.12791420545421572</v>
      </c>
      <c r="AB231" s="81">
        <v>-0.13393586263595625</v>
      </c>
      <c r="AC231" s="81">
        <v>-0.12521619350815538</v>
      </c>
      <c r="AD231" s="81">
        <v>-0.12521619350815538</v>
      </c>
      <c r="AE231" s="81">
        <v>-0.12521619350815538</v>
      </c>
      <c r="AF231" s="81">
        <v>-0.12521619350815538</v>
      </c>
      <c r="AG231" s="81">
        <v>-0.11750430697248804</v>
      </c>
      <c r="AH231" s="81">
        <v>-0.11894394855590196</v>
      </c>
      <c r="AI231" s="81">
        <v>-0.11855678737626274</v>
      </c>
      <c r="AJ231" s="81">
        <v>-0.11805489624270094</v>
      </c>
      <c r="AK231" s="81">
        <v>-0.11712695042460342</v>
      </c>
      <c r="AL231" s="81">
        <v>-0.1171849772466117</v>
      </c>
      <c r="AM231" s="81">
        <v>-0.11802621604296759</v>
      </c>
      <c r="AN231" s="81">
        <v>-0.11877528727876419</v>
      </c>
      <c r="AO231" s="81">
        <v>-0.11957744705879791</v>
      </c>
      <c r="AP231" s="81">
        <v>-0.11998473472185023</v>
      </c>
      <c r="AQ231" s="81">
        <v>-0.12038082782404202</v>
      </c>
      <c r="AR231" s="81">
        <v>-0.12081505241468393</v>
      </c>
      <c r="AS231" s="81">
        <v>-0.12128697706621305</v>
      </c>
      <c r="AT231" s="81">
        <v>-0.12181275430285554</v>
      </c>
      <c r="AU231" s="81">
        <v>-0.12237585955535424</v>
      </c>
      <c r="AV231" s="81">
        <v>-0.1229923693504954</v>
      </c>
      <c r="AW231" s="81">
        <v>-0.1236145446957807</v>
      </c>
      <c r="AX231" s="81">
        <v>-0.12423413801014593</v>
      </c>
      <c r="AY231" s="81">
        <v>-0.12493933317348394</v>
      </c>
      <c r="AZ231" s="81">
        <v>-0.12574524220871586</v>
      </c>
      <c r="BA231" s="81">
        <v>-0.12651969013758946</v>
      </c>
      <c r="BB231" s="81">
        <v>-0.12727422285813561</v>
      </c>
      <c r="BC231" s="81">
        <v>-0.12798325742803873</v>
      </c>
      <c r="BD231" s="81">
        <v>-0.12873532148348155</v>
      </c>
      <c r="BE231" s="81">
        <v>-0.12945622397545797</v>
      </c>
      <c r="BF231" s="81">
        <v>-0.13011130292022688</v>
      </c>
      <c r="BG231" s="81">
        <v>-0.1307910321935517</v>
      </c>
      <c r="BH231" s="81">
        <v>-0.13149746199628509</v>
      </c>
      <c r="BI231" s="81">
        <v>-0.13211755081175347</v>
      </c>
      <c r="BJ231" s="81">
        <v>-0.13279877420428754</v>
      </c>
      <c r="BK231" s="81">
        <v>-0.13342975980543248</v>
      </c>
      <c r="BL231" s="81">
        <v>-0.13401063515140244</v>
      </c>
      <c r="BM231" s="81">
        <v>-0.13461242204987267</v>
      </c>
      <c r="BN231" s="81">
        <v>-0.13521432653955168</v>
      </c>
      <c r="BO231" s="81">
        <v>-0.13578244033199371</v>
      </c>
      <c r="BP231" s="81">
        <v>-0.13633417755543875</v>
      </c>
      <c r="BQ231" s="81">
        <v>-0.13688047941851533</v>
      </c>
      <c r="BR231" s="81">
        <v>-0.1374032046629784</v>
      </c>
      <c r="BS231" s="81">
        <v>-0.13791365425077817</v>
      </c>
      <c r="BT231" s="81">
        <v>-0.13841336296880069</v>
      </c>
      <c r="BU231" s="81">
        <v>-0.13891708783021672</v>
      </c>
      <c r="BV231" s="81">
        <v>-0.13941346819211442</v>
      </c>
      <c r="BX231" s="207"/>
    </row>
    <row r="232" spans="2:76" s="20" customFormat="1" x14ac:dyDescent="0.3">
      <c r="B232" s="21" t="s">
        <v>640</v>
      </c>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c r="AC232" s="21"/>
      <c r="AD232" s="21"/>
      <c r="AE232" s="21"/>
      <c r="AF232" s="21"/>
      <c r="AG232" s="21"/>
      <c r="AH232" s="21"/>
      <c r="AI232" s="21"/>
      <c r="AJ232" s="21"/>
      <c r="AK232" s="21"/>
      <c r="AL232" s="21"/>
      <c r="AM232" s="21"/>
      <c r="AN232" s="21"/>
      <c r="AO232" s="21"/>
      <c r="AP232" s="21"/>
      <c r="AQ232" s="21"/>
      <c r="AR232" s="21"/>
      <c r="AS232" s="21"/>
      <c r="AT232" s="21"/>
      <c r="AU232" s="21"/>
      <c r="AV232" s="21"/>
      <c r="AW232" s="21"/>
      <c r="AX232" s="21"/>
      <c r="AY232" s="21"/>
      <c r="AZ232" s="21"/>
      <c r="BA232" s="21"/>
      <c r="BB232" s="21"/>
      <c r="BC232" s="21"/>
      <c r="BD232" s="21"/>
      <c r="BE232" s="21"/>
      <c r="BF232" s="21"/>
      <c r="BG232" s="21"/>
      <c r="BH232" s="21"/>
      <c r="BI232" s="21"/>
      <c r="BJ232" s="21"/>
      <c r="BK232" s="21"/>
      <c r="BL232" s="21"/>
      <c r="BM232" s="21"/>
      <c r="BN232" s="21"/>
      <c r="BO232" s="21"/>
      <c r="BP232" s="21"/>
      <c r="BQ232" s="21"/>
      <c r="BR232" s="21"/>
      <c r="BS232" s="21"/>
      <c r="BT232" s="21"/>
      <c r="BU232" s="21"/>
      <c r="BV232" s="21"/>
    </row>
    <row r="233" spans="2:76" s="20" customFormat="1" x14ac:dyDescent="0.3">
      <c r="B233" s="118" t="s">
        <v>635</v>
      </c>
    </row>
    <row r="234" spans="2:76" s="20" customFormat="1" x14ac:dyDescent="0.3">
      <c r="D234" s="88"/>
      <c r="E234" s="88"/>
      <c r="F234" s="88"/>
      <c r="G234" s="88"/>
      <c r="H234" s="88"/>
      <c r="I234" s="88"/>
      <c r="J234" s="88"/>
      <c r="K234" s="88"/>
      <c r="L234" s="88"/>
      <c r="M234" s="88"/>
      <c r="N234" s="88"/>
      <c r="O234" s="88"/>
      <c r="P234" s="88"/>
      <c r="Q234" s="88"/>
      <c r="R234" s="88"/>
      <c r="S234" s="88"/>
      <c r="T234" s="88"/>
      <c r="U234" s="88"/>
      <c r="V234" s="88"/>
      <c r="W234" s="88"/>
      <c r="X234" s="88"/>
      <c r="Y234" s="88"/>
      <c r="Z234" s="88"/>
      <c r="AA234" s="88"/>
      <c r="AB234" s="88"/>
      <c r="AC234" s="88"/>
      <c r="AD234" s="88"/>
      <c r="AE234" s="88"/>
      <c r="AF234" s="88"/>
      <c r="AG234" s="88"/>
      <c r="AH234" s="88"/>
      <c r="AI234" s="88"/>
      <c r="AJ234" s="88"/>
      <c r="AK234" s="88"/>
      <c r="AL234" s="88"/>
      <c r="AM234" s="88"/>
      <c r="AN234" s="88"/>
      <c r="AO234" s="88"/>
      <c r="AP234" s="88"/>
      <c r="AQ234" s="88"/>
      <c r="AR234" s="88"/>
      <c r="AS234" s="88"/>
      <c r="AT234" s="88"/>
      <c r="AU234" s="88"/>
      <c r="AV234" s="88"/>
      <c r="AW234" s="88"/>
      <c r="AX234" s="88"/>
      <c r="AY234" s="88"/>
      <c r="AZ234" s="88"/>
      <c r="BA234" s="88"/>
      <c r="BB234" s="88"/>
      <c r="BC234" s="88"/>
      <c r="BD234" s="88"/>
      <c r="BE234" s="88"/>
      <c r="BF234" s="88"/>
      <c r="BG234" s="88"/>
      <c r="BH234" s="88"/>
      <c r="BI234" s="88"/>
      <c r="BJ234" s="88"/>
      <c r="BK234" s="88"/>
      <c r="BL234" s="88"/>
      <c r="BM234" s="88"/>
      <c r="BN234" s="88"/>
      <c r="BO234" s="88"/>
      <c r="BP234" s="88"/>
      <c r="BQ234" s="88"/>
      <c r="BR234" s="88"/>
      <c r="BS234" s="88"/>
      <c r="BT234" s="88"/>
      <c r="BU234" s="88"/>
      <c r="BV234" s="88"/>
    </row>
    <row r="235" spans="2:76" s="20" customFormat="1" x14ac:dyDescent="0.3">
      <c r="D235" s="88"/>
      <c r="E235" s="88"/>
      <c r="F235" s="88"/>
      <c r="G235" s="88"/>
      <c r="H235" s="88"/>
      <c r="I235" s="88"/>
      <c r="J235" s="88"/>
      <c r="K235" s="88"/>
      <c r="L235" s="88"/>
      <c r="M235" s="88"/>
      <c r="N235" s="88"/>
      <c r="O235" s="88"/>
      <c r="P235" s="88"/>
      <c r="Q235" s="88"/>
      <c r="R235" s="88"/>
      <c r="S235" s="88"/>
      <c r="T235" s="88"/>
      <c r="U235" s="88"/>
      <c r="V235" s="88"/>
      <c r="W235" s="88"/>
      <c r="X235" s="88"/>
      <c r="Y235" s="88"/>
      <c r="Z235" s="88"/>
      <c r="AA235" s="88"/>
      <c r="AB235" s="88"/>
      <c r="AC235" s="88"/>
      <c r="AD235" s="88"/>
      <c r="AE235" s="88"/>
      <c r="AF235" s="88"/>
      <c r="AG235" s="88"/>
      <c r="AH235" s="88"/>
      <c r="AI235" s="88"/>
      <c r="AJ235" s="88"/>
      <c r="AK235" s="88"/>
      <c r="AL235" s="88"/>
      <c r="AM235" s="88"/>
      <c r="AN235" s="88"/>
      <c r="AO235" s="88"/>
      <c r="AP235" s="88"/>
      <c r="AQ235" s="88"/>
      <c r="AR235" s="88"/>
      <c r="AS235" s="88"/>
      <c r="AT235" s="88"/>
      <c r="AU235" s="88"/>
      <c r="AV235" s="88"/>
      <c r="AW235" s="88"/>
      <c r="AX235" s="88"/>
      <c r="AY235" s="88"/>
      <c r="AZ235" s="88"/>
      <c r="BA235" s="88"/>
      <c r="BB235" s="88"/>
      <c r="BC235" s="88"/>
      <c r="BD235" s="88"/>
      <c r="BE235" s="88"/>
      <c r="BF235" s="88"/>
      <c r="BG235" s="88"/>
      <c r="BH235" s="88"/>
      <c r="BI235" s="88"/>
      <c r="BJ235" s="88"/>
      <c r="BK235" s="88"/>
      <c r="BL235" s="88"/>
      <c r="BM235" s="88"/>
      <c r="BN235" s="88"/>
      <c r="BO235" s="88"/>
      <c r="BP235" s="88"/>
      <c r="BQ235" s="88"/>
      <c r="BR235" s="88"/>
      <c r="BS235" s="88"/>
      <c r="BT235" s="88"/>
      <c r="BU235" s="88"/>
      <c r="BV235" s="88"/>
    </row>
    <row r="236" spans="2:76" s="20" customFormat="1" ht="16.5" thickBot="1" x14ac:dyDescent="0.35">
      <c r="D236" s="88"/>
      <c r="E236" s="88"/>
      <c r="F236" s="88"/>
      <c r="G236" s="88"/>
      <c r="H236" s="88"/>
      <c r="I236" s="88"/>
      <c r="J236" s="88"/>
      <c r="K236" s="88"/>
      <c r="L236" s="88"/>
      <c r="M236" s="88"/>
      <c r="N236" s="88"/>
      <c r="O236" s="88"/>
      <c r="P236" s="88"/>
      <c r="Q236" s="88"/>
      <c r="R236" s="88"/>
      <c r="S236" s="88"/>
      <c r="T236" s="88"/>
      <c r="U236" s="88"/>
      <c r="V236" s="88"/>
      <c r="W236" s="88"/>
      <c r="X236" s="88"/>
      <c r="Y236" s="88"/>
      <c r="Z236" s="88"/>
      <c r="AA236" s="88"/>
      <c r="AB236" s="88"/>
      <c r="AC236" s="88"/>
      <c r="AD236" s="88"/>
      <c r="AE236" s="88"/>
      <c r="AF236" s="88"/>
      <c r="AG236" s="88"/>
      <c r="AH236" s="88"/>
      <c r="AI236" s="88"/>
      <c r="AJ236" s="88"/>
      <c r="AK236" s="88"/>
      <c r="AL236" s="88"/>
      <c r="AM236" s="88"/>
      <c r="AN236" s="88"/>
      <c r="AO236" s="88"/>
      <c r="AP236" s="88"/>
      <c r="AQ236" s="88"/>
      <c r="AR236" s="88"/>
      <c r="AS236" s="88"/>
      <c r="AT236" s="88"/>
      <c r="AU236" s="88"/>
      <c r="AV236" s="88"/>
      <c r="AW236" s="88"/>
      <c r="AX236" s="88"/>
      <c r="AY236" s="88"/>
      <c r="AZ236" s="88"/>
      <c r="BA236" s="88"/>
      <c r="BB236" s="88"/>
      <c r="BC236" s="88"/>
      <c r="BD236" s="88"/>
      <c r="BE236" s="88"/>
      <c r="BF236" s="88"/>
      <c r="BG236" s="88"/>
      <c r="BH236" s="88"/>
      <c r="BI236" s="88"/>
      <c r="BJ236" s="88"/>
      <c r="BK236" s="88"/>
      <c r="BL236" s="88"/>
      <c r="BM236" s="88"/>
      <c r="BN236" s="88"/>
      <c r="BO236" s="88"/>
      <c r="BP236" s="88"/>
      <c r="BQ236" s="88"/>
      <c r="BR236" s="88"/>
      <c r="BS236" s="88"/>
      <c r="BT236" s="88"/>
      <c r="BU236" s="88"/>
      <c r="BV236" s="88"/>
    </row>
    <row r="237" spans="2:76" s="20" customFormat="1" ht="20.25" x14ac:dyDescent="0.3">
      <c r="B237" s="94" t="s">
        <v>641</v>
      </c>
      <c r="C237" s="48"/>
      <c r="D237" s="48"/>
      <c r="E237" s="48"/>
      <c r="F237" s="48"/>
      <c r="G237" s="48"/>
      <c r="H237" s="48"/>
      <c r="I237" s="48"/>
      <c r="J237" s="48"/>
      <c r="K237" s="48"/>
      <c r="L237" s="48"/>
      <c r="M237" s="48"/>
      <c r="N237" s="48"/>
      <c r="O237" s="48"/>
      <c r="P237" s="48"/>
      <c r="Q237" s="48"/>
      <c r="R237" s="48"/>
      <c r="S237" s="48"/>
      <c r="T237" s="48"/>
      <c r="U237" s="48"/>
      <c r="V237" s="48"/>
      <c r="W237" s="48"/>
      <c r="X237" s="48"/>
      <c r="Y237" s="48"/>
      <c r="Z237" s="48"/>
      <c r="AA237" s="48"/>
      <c r="AB237" s="48"/>
      <c r="AC237" s="48"/>
      <c r="AD237" s="48"/>
      <c r="AE237" s="48"/>
      <c r="AF237" s="48"/>
      <c r="AG237" s="48"/>
      <c r="AH237" s="48"/>
      <c r="AI237" s="48"/>
      <c r="AJ237" s="48"/>
      <c r="AK237" s="48"/>
      <c r="AL237" s="48"/>
      <c r="AM237" s="48"/>
      <c r="AN237" s="48"/>
      <c r="AO237" s="48"/>
      <c r="AP237" s="48"/>
      <c r="AQ237" s="48"/>
      <c r="AR237" s="48"/>
      <c r="AS237" s="48"/>
      <c r="AT237" s="48"/>
      <c r="AU237" s="48"/>
      <c r="AV237" s="48"/>
      <c r="AW237" s="48"/>
      <c r="AX237" s="48"/>
      <c r="AY237" s="48"/>
      <c r="AZ237" s="48"/>
      <c r="BA237" s="48"/>
      <c r="BB237" s="48"/>
      <c r="BC237" s="48"/>
      <c r="BD237" s="48"/>
      <c r="BE237" s="48"/>
      <c r="BF237" s="48"/>
      <c r="BG237" s="48"/>
      <c r="BH237" s="48"/>
      <c r="BI237" s="48"/>
      <c r="BJ237" s="48"/>
      <c r="BK237" s="48"/>
      <c r="BL237" s="48"/>
      <c r="BM237" s="48"/>
      <c r="BN237" s="48"/>
      <c r="BO237" s="48"/>
      <c r="BP237" s="48"/>
      <c r="BQ237" s="48"/>
      <c r="BR237" s="48"/>
      <c r="BS237" s="48"/>
      <c r="BT237" s="48"/>
      <c r="BU237" s="48"/>
      <c r="BV237" s="48"/>
    </row>
    <row r="238" spans="2:76" s="20" customFormat="1" ht="16.5" thickBot="1" x14ac:dyDescent="0.35">
      <c r="B238" s="96" t="s">
        <v>633</v>
      </c>
    </row>
    <row r="239" spans="2:76" s="20" customFormat="1" ht="16.5" thickBot="1" x14ac:dyDescent="0.35">
      <c r="B239" s="50" t="s">
        <v>138</v>
      </c>
      <c r="C239" s="51"/>
      <c r="D239" s="25">
        <v>1990</v>
      </c>
      <c r="E239" s="25">
        <v>1991</v>
      </c>
      <c r="F239" s="25">
        <v>1992</v>
      </c>
      <c r="G239" s="25">
        <v>1993</v>
      </c>
      <c r="H239" s="25">
        <v>1994</v>
      </c>
      <c r="I239" s="25">
        <v>1995</v>
      </c>
      <c r="J239" s="25">
        <v>1996</v>
      </c>
      <c r="K239" s="25">
        <v>1997</v>
      </c>
      <c r="L239" s="25">
        <v>1998</v>
      </c>
      <c r="M239" s="25">
        <v>1999</v>
      </c>
      <c r="N239" s="25">
        <v>2000</v>
      </c>
      <c r="O239" s="25">
        <v>2001</v>
      </c>
      <c r="P239" s="25">
        <v>2002</v>
      </c>
      <c r="Q239" s="25">
        <v>2003</v>
      </c>
      <c r="R239" s="25">
        <v>2004</v>
      </c>
      <c r="S239" s="25">
        <v>2005</v>
      </c>
      <c r="T239" s="25">
        <v>2006</v>
      </c>
      <c r="U239" s="25">
        <v>2007</v>
      </c>
      <c r="V239" s="25">
        <v>2008</v>
      </c>
      <c r="W239" s="25">
        <v>2009</v>
      </c>
      <c r="X239" s="25">
        <v>2010</v>
      </c>
      <c r="Y239" s="25">
        <v>2011</v>
      </c>
      <c r="Z239" s="25">
        <v>2012</v>
      </c>
      <c r="AA239" s="25">
        <v>2013</v>
      </c>
      <c r="AB239" s="25">
        <v>2014</v>
      </c>
      <c r="AC239" s="25">
        <v>2015</v>
      </c>
      <c r="AD239" s="25">
        <v>2016</v>
      </c>
      <c r="AE239" s="25">
        <v>2017</v>
      </c>
      <c r="AF239" s="25">
        <v>2018</v>
      </c>
      <c r="AG239" s="25">
        <v>2019</v>
      </c>
      <c r="AH239" s="25">
        <v>2020</v>
      </c>
      <c r="AI239" s="25">
        <v>2021</v>
      </c>
      <c r="AJ239" s="25">
        <v>2022</v>
      </c>
      <c r="AK239" s="25">
        <v>2023</v>
      </c>
      <c r="AL239" s="25">
        <v>2024</v>
      </c>
      <c r="AM239" s="25">
        <v>2025</v>
      </c>
      <c r="AN239" s="25">
        <v>2026</v>
      </c>
      <c r="AO239" s="25">
        <v>2027</v>
      </c>
      <c r="AP239" s="25">
        <v>2028</v>
      </c>
      <c r="AQ239" s="25">
        <v>2029</v>
      </c>
      <c r="AR239" s="25">
        <v>2030</v>
      </c>
      <c r="AS239" s="25">
        <v>2031</v>
      </c>
      <c r="AT239" s="25">
        <v>2032</v>
      </c>
      <c r="AU239" s="25">
        <v>2033</v>
      </c>
      <c r="AV239" s="25">
        <v>2034</v>
      </c>
      <c r="AW239" s="25">
        <v>2035</v>
      </c>
      <c r="AX239" s="25">
        <v>2036</v>
      </c>
      <c r="AY239" s="25">
        <v>2037</v>
      </c>
      <c r="AZ239" s="25">
        <v>2038</v>
      </c>
      <c r="BA239" s="25">
        <v>2039</v>
      </c>
      <c r="BB239" s="25">
        <v>2040</v>
      </c>
      <c r="BC239" s="25">
        <v>2041</v>
      </c>
      <c r="BD239" s="25">
        <v>2042</v>
      </c>
      <c r="BE239" s="25">
        <v>2043</v>
      </c>
      <c r="BF239" s="25">
        <v>2044</v>
      </c>
      <c r="BG239" s="25">
        <v>2045</v>
      </c>
      <c r="BH239" s="25">
        <v>2046</v>
      </c>
      <c r="BI239" s="25">
        <v>2047</v>
      </c>
      <c r="BJ239" s="25">
        <v>2048</v>
      </c>
      <c r="BK239" s="25">
        <v>2049</v>
      </c>
      <c r="BL239" s="25">
        <v>2050</v>
      </c>
      <c r="BM239" s="25">
        <v>2051</v>
      </c>
      <c r="BN239" s="25">
        <v>2052</v>
      </c>
      <c r="BO239" s="25">
        <v>2053</v>
      </c>
      <c r="BP239" s="25">
        <v>2054</v>
      </c>
      <c r="BQ239" s="25">
        <v>2055</v>
      </c>
      <c r="BR239" s="25">
        <v>2056</v>
      </c>
      <c r="BS239" s="25">
        <v>2057</v>
      </c>
      <c r="BT239" s="25">
        <v>2058</v>
      </c>
      <c r="BU239" s="25">
        <v>2059</v>
      </c>
      <c r="BV239" s="25">
        <v>2060</v>
      </c>
    </row>
    <row r="240" spans="2:76" s="20" customFormat="1" ht="16.5" thickBot="1" x14ac:dyDescent="0.35">
      <c r="B240" s="64">
        <v>1</v>
      </c>
      <c r="C240" s="68" t="s">
        <v>143</v>
      </c>
      <c r="D240" s="73">
        <v>0</v>
      </c>
      <c r="E240" s="73">
        <v>0</v>
      </c>
      <c r="F240" s="73">
        <v>0</v>
      </c>
      <c r="G240" s="73">
        <v>0</v>
      </c>
      <c r="H240" s="73">
        <v>0</v>
      </c>
      <c r="I240" s="73">
        <v>0</v>
      </c>
      <c r="J240" s="73">
        <v>0</v>
      </c>
      <c r="K240" s="73">
        <v>0</v>
      </c>
      <c r="L240" s="73">
        <v>0</v>
      </c>
      <c r="M240" s="73">
        <v>0</v>
      </c>
      <c r="N240" s="73">
        <v>0</v>
      </c>
      <c r="O240" s="73">
        <v>0</v>
      </c>
      <c r="P240" s="73">
        <v>0</v>
      </c>
      <c r="Q240" s="73">
        <v>0</v>
      </c>
      <c r="R240" s="73">
        <v>0</v>
      </c>
      <c r="S240" s="73">
        <v>0</v>
      </c>
      <c r="T240" s="73">
        <v>0</v>
      </c>
      <c r="U240" s="73">
        <v>0</v>
      </c>
      <c r="V240" s="73">
        <v>0</v>
      </c>
      <c r="W240" s="73">
        <v>0</v>
      </c>
      <c r="X240" s="73">
        <v>0</v>
      </c>
      <c r="Y240" s="73">
        <v>0</v>
      </c>
      <c r="Z240" s="73">
        <v>0</v>
      </c>
      <c r="AA240" s="73">
        <v>0</v>
      </c>
      <c r="AB240" s="73">
        <v>0</v>
      </c>
      <c r="AC240" s="73">
        <v>0</v>
      </c>
      <c r="AD240" s="73">
        <v>0</v>
      </c>
      <c r="AE240" s="73">
        <v>0</v>
      </c>
      <c r="AF240" s="73">
        <v>0</v>
      </c>
      <c r="AG240" s="73">
        <v>0</v>
      </c>
      <c r="AH240" s="73">
        <v>0</v>
      </c>
      <c r="AI240" s="73">
        <v>0</v>
      </c>
      <c r="AJ240" s="73">
        <v>0</v>
      </c>
      <c r="AK240" s="73">
        <v>0</v>
      </c>
      <c r="AL240" s="73">
        <v>0</v>
      </c>
      <c r="AM240" s="73">
        <v>0</v>
      </c>
      <c r="AN240" s="73">
        <v>0</v>
      </c>
      <c r="AO240" s="73">
        <v>0</v>
      </c>
      <c r="AP240" s="73">
        <v>0</v>
      </c>
      <c r="AQ240" s="73">
        <v>0</v>
      </c>
      <c r="AR240" s="73">
        <v>0</v>
      </c>
      <c r="AS240" s="73">
        <v>0</v>
      </c>
      <c r="AT240" s="73">
        <v>0</v>
      </c>
      <c r="AU240" s="73">
        <v>0</v>
      </c>
      <c r="AV240" s="73">
        <v>0</v>
      </c>
      <c r="AW240" s="73">
        <v>0</v>
      </c>
      <c r="AX240" s="73">
        <v>0</v>
      </c>
      <c r="AY240" s="73">
        <v>0</v>
      </c>
      <c r="AZ240" s="73">
        <v>0</v>
      </c>
      <c r="BA240" s="73">
        <v>0</v>
      </c>
      <c r="BB240" s="73">
        <v>0</v>
      </c>
      <c r="BC240" s="73">
        <v>0</v>
      </c>
      <c r="BD240" s="73">
        <v>0</v>
      </c>
      <c r="BE240" s="73">
        <v>0</v>
      </c>
      <c r="BF240" s="73">
        <v>0</v>
      </c>
      <c r="BG240" s="73">
        <v>0</v>
      </c>
      <c r="BH240" s="73">
        <v>0</v>
      </c>
      <c r="BI240" s="73">
        <v>0</v>
      </c>
      <c r="BJ240" s="73">
        <v>0</v>
      </c>
      <c r="BK240" s="73">
        <v>0</v>
      </c>
      <c r="BL240" s="73">
        <v>0</v>
      </c>
      <c r="BM240" s="73">
        <v>0</v>
      </c>
      <c r="BN240" s="73">
        <v>0</v>
      </c>
      <c r="BO240" s="73">
        <v>0</v>
      </c>
      <c r="BP240" s="73">
        <v>0</v>
      </c>
      <c r="BQ240" s="73">
        <v>0</v>
      </c>
      <c r="BR240" s="73">
        <v>0</v>
      </c>
      <c r="BS240" s="73">
        <v>0</v>
      </c>
      <c r="BT240" s="73">
        <v>0</v>
      </c>
      <c r="BU240" s="73">
        <v>0</v>
      </c>
      <c r="BV240" s="73">
        <v>0</v>
      </c>
      <c r="BX240" s="207"/>
    </row>
    <row r="241" spans="2:76" s="20" customFormat="1" x14ac:dyDescent="0.3">
      <c r="B241" s="208" t="s">
        <v>144</v>
      </c>
      <c r="C241" s="209" t="s">
        <v>145</v>
      </c>
      <c r="D241" s="210">
        <v>0</v>
      </c>
      <c r="E241" s="210">
        <v>0</v>
      </c>
      <c r="F241" s="210">
        <v>0</v>
      </c>
      <c r="G241" s="210">
        <v>0</v>
      </c>
      <c r="H241" s="210">
        <v>0</v>
      </c>
      <c r="I241" s="210">
        <v>0</v>
      </c>
      <c r="J241" s="210">
        <v>0</v>
      </c>
      <c r="K241" s="210">
        <v>0</v>
      </c>
      <c r="L241" s="210">
        <v>0</v>
      </c>
      <c r="M241" s="210">
        <v>0</v>
      </c>
      <c r="N241" s="210">
        <v>0</v>
      </c>
      <c r="O241" s="210">
        <v>0</v>
      </c>
      <c r="P241" s="210">
        <v>0</v>
      </c>
      <c r="Q241" s="210">
        <v>0</v>
      </c>
      <c r="R241" s="210">
        <v>0</v>
      </c>
      <c r="S241" s="210">
        <v>0</v>
      </c>
      <c r="T241" s="210">
        <v>0</v>
      </c>
      <c r="U241" s="210">
        <v>0</v>
      </c>
      <c r="V241" s="210">
        <v>0</v>
      </c>
      <c r="W241" s="210">
        <v>0</v>
      </c>
      <c r="X241" s="210">
        <v>0</v>
      </c>
      <c r="Y241" s="210">
        <v>0</v>
      </c>
      <c r="Z241" s="210">
        <v>0</v>
      </c>
      <c r="AA241" s="210">
        <v>0</v>
      </c>
      <c r="AB241" s="210">
        <v>0</v>
      </c>
      <c r="AC241" s="210">
        <v>0</v>
      </c>
      <c r="AD241" s="210">
        <v>0</v>
      </c>
      <c r="AE241" s="210">
        <v>0</v>
      </c>
      <c r="AF241" s="210">
        <v>0</v>
      </c>
      <c r="AG241" s="210">
        <v>0</v>
      </c>
      <c r="AH241" s="210">
        <v>0</v>
      </c>
      <c r="AI241" s="210">
        <v>0</v>
      </c>
      <c r="AJ241" s="210">
        <v>0</v>
      </c>
      <c r="AK241" s="210">
        <v>0</v>
      </c>
      <c r="AL241" s="210">
        <v>0</v>
      </c>
      <c r="AM241" s="210">
        <v>0</v>
      </c>
      <c r="AN241" s="210">
        <v>0</v>
      </c>
      <c r="AO241" s="210">
        <v>0</v>
      </c>
      <c r="AP241" s="210">
        <v>0</v>
      </c>
      <c r="AQ241" s="210">
        <v>0</v>
      </c>
      <c r="AR241" s="210">
        <v>0</v>
      </c>
      <c r="AS241" s="210">
        <v>0</v>
      </c>
      <c r="AT241" s="210">
        <v>0</v>
      </c>
      <c r="AU241" s="210">
        <v>0</v>
      </c>
      <c r="AV241" s="210">
        <v>0</v>
      </c>
      <c r="AW241" s="210">
        <v>0</v>
      </c>
      <c r="AX241" s="210">
        <v>0</v>
      </c>
      <c r="AY241" s="210">
        <v>0</v>
      </c>
      <c r="AZ241" s="210">
        <v>0</v>
      </c>
      <c r="BA241" s="210">
        <v>0</v>
      </c>
      <c r="BB241" s="210">
        <v>0</v>
      </c>
      <c r="BC241" s="210">
        <v>0</v>
      </c>
      <c r="BD241" s="210">
        <v>0</v>
      </c>
      <c r="BE241" s="210">
        <v>0</v>
      </c>
      <c r="BF241" s="210">
        <v>0</v>
      </c>
      <c r="BG241" s="210">
        <v>0</v>
      </c>
      <c r="BH241" s="210">
        <v>0</v>
      </c>
      <c r="BI241" s="210">
        <v>0</v>
      </c>
      <c r="BJ241" s="210">
        <v>0</v>
      </c>
      <c r="BK241" s="210">
        <v>0</v>
      </c>
      <c r="BL241" s="210">
        <v>0</v>
      </c>
      <c r="BM241" s="210">
        <v>0</v>
      </c>
      <c r="BN241" s="210">
        <v>0</v>
      </c>
      <c r="BO241" s="210">
        <v>0</v>
      </c>
      <c r="BP241" s="210">
        <v>0</v>
      </c>
      <c r="BQ241" s="210">
        <v>0</v>
      </c>
      <c r="BR241" s="210">
        <v>0</v>
      </c>
      <c r="BS241" s="210">
        <v>0</v>
      </c>
      <c r="BT241" s="210">
        <v>0</v>
      </c>
      <c r="BU241" s="210">
        <v>0</v>
      </c>
      <c r="BV241" s="210">
        <v>0</v>
      </c>
      <c r="BX241" s="207"/>
    </row>
    <row r="242" spans="2:76" s="20" customFormat="1" x14ac:dyDescent="0.3">
      <c r="B242" s="211" t="s">
        <v>146</v>
      </c>
      <c r="C242" s="212" t="s">
        <v>147</v>
      </c>
      <c r="D242" s="88">
        <v>0</v>
      </c>
      <c r="E242" s="88">
        <v>0</v>
      </c>
      <c r="F242" s="88">
        <v>0</v>
      </c>
      <c r="G242" s="88">
        <v>0</v>
      </c>
      <c r="H242" s="88">
        <v>0</v>
      </c>
      <c r="I242" s="88">
        <v>0</v>
      </c>
      <c r="J242" s="88">
        <v>0</v>
      </c>
      <c r="K242" s="88">
        <v>0</v>
      </c>
      <c r="L242" s="88">
        <v>0</v>
      </c>
      <c r="M242" s="88">
        <v>0</v>
      </c>
      <c r="N242" s="88">
        <v>0</v>
      </c>
      <c r="O242" s="88">
        <v>0</v>
      </c>
      <c r="P242" s="88">
        <v>0</v>
      </c>
      <c r="Q242" s="88">
        <v>0</v>
      </c>
      <c r="R242" s="88">
        <v>0</v>
      </c>
      <c r="S242" s="88">
        <v>0</v>
      </c>
      <c r="T242" s="88">
        <v>0</v>
      </c>
      <c r="U242" s="88">
        <v>0</v>
      </c>
      <c r="V242" s="88">
        <v>0</v>
      </c>
      <c r="W242" s="88">
        <v>0</v>
      </c>
      <c r="X242" s="88">
        <v>0</v>
      </c>
      <c r="Y242" s="88">
        <v>0</v>
      </c>
      <c r="Z242" s="88">
        <v>0</v>
      </c>
      <c r="AA242" s="88">
        <v>0</v>
      </c>
      <c r="AB242" s="88">
        <v>0</v>
      </c>
      <c r="AC242" s="88">
        <v>0</v>
      </c>
      <c r="AD242" s="88">
        <v>0</v>
      </c>
      <c r="AE242" s="88">
        <v>0</v>
      </c>
      <c r="AF242" s="88">
        <v>0</v>
      </c>
      <c r="AG242" s="88">
        <v>0</v>
      </c>
      <c r="AH242" s="88">
        <v>0</v>
      </c>
      <c r="AI242" s="88">
        <v>0</v>
      </c>
      <c r="AJ242" s="88">
        <v>0</v>
      </c>
      <c r="AK242" s="88">
        <v>0</v>
      </c>
      <c r="AL242" s="88">
        <v>0</v>
      </c>
      <c r="AM242" s="88">
        <v>0</v>
      </c>
      <c r="AN242" s="88">
        <v>0</v>
      </c>
      <c r="AO242" s="88">
        <v>0</v>
      </c>
      <c r="AP242" s="88">
        <v>0</v>
      </c>
      <c r="AQ242" s="88">
        <v>0</v>
      </c>
      <c r="AR242" s="88">
        <v>0</v>
      </c>
      <c r="AS242" s="88">
        <v>0</v>
      </c>
      <c r="AT242" s="88">
        <v>0</v>
      </c>
      <c r="AU242" s="88">
        <v>0</v>
      </c>
      <c r="AV242" s="88">
        <v>0</v>
      </c>
      <c r="AW242" s="88">
        <v>0</v>
      </c>
      <c r="AX242" s="88">
        <v>0</v>
      </c>
      <c r="AY242" s="88">
        <v>0</v>
      </c>
      <c r="AZ242" s="88">
        <v>0</v>
      </c>
      <c r="BA242" s="88">
        <v>0</v>
      </c>
      <c r="BB242" s="88">
        <v>0</v>
      </c>
      <c r="BC242" s="88">
        <v>0</v>
      </c>
      <c r="BD242" s="88">
        <v>0</v>
      </c>
      <c r="BE242" s="88">
        <v>0</v>
      </c>
      <c r="BF242" s="88">
        <v>0</v>
      </c>
      <c r="BG242" s="88">
        <v>0</v>
      </c>
      <c r="BH242" s="88">
        <v>0</v>
      </c>
      <c r="BI242" s="88">
        <v>0</v>
      </c>
      <c r="BJ242" s="88">
        <v>0</v>
      </c>
      <c r="BK242" s="88">
        <v>0</v>
      </c>
      <c r="BL242" s="88">
        <v>0</v>
      </c>
      <c r="BM242" s="88">
        <v>0</v>
      </c>
      <c r="BN242" s="88">
        <v>0</v>
      </c>
      <c r="BO242" s="88">
        <v>0</v>
      </c>
      <c r="BP242" s="88">
        <v>0</v>
      </c>
      <c r="BQ242" s="88">
        <v>0</v>
      </c>
      <c r="BR242" s="88">
        <v>0</v>
      </c>
      <c r="BS242" s="88">
        <v>0</v>
      </c>
      <c r="BT242" s="88">
        <v>0</v>
      </c>
      <c r="BU242" s="88">
        <v>0</v>
      </c>
      <c r="BV242" s="88">
        <v>0</v>
      </c>
      <c r="BX242" s="207"/>
    </row>
    <row r="243" spans="2:76" s="20" customFormat="1" hidden="1" outlineLevel="1" x14ac:dyDescent="0.3">
      <c r="B243" s="213" t="s">
        <v>148</v>
      </c>
      <c r="C243" s="214" t="s">
        <v>149</v>
      </c>
      <c r="D243" s="88">
        <v>0</v>
      </c>
      <c r="E243" s="88">
        <v>0</v>
      </c>
      <c r="F243" s="88">
        <v>0</v>
      </c>
      <c r="G243" s="88">
        <v>0</v>
      </c>
      <c r="H243" s="88">
        <v>0</v>
      </c>
      <c r="I243" s="88">
        <v>0</v>
      </c>
      <c r="J243" s="88">
        <v>0</v>
      </c>
      <c r="K243" s="88">
        <v>0</v>
      </c>
      <c r="L243" s="88">
        <v>0</v>
      </c>
      <c r="M243" s="88">
        <v>0</v>
      </c>
      <c r="N243" s="88">
        <v>0</v>
      </c>
      <c r="O243" s="88">
        <v>0</v>
      </c>
      <c r="P243" s="88">
        <v>0</v>
      </c>
      <c r="Q243" s="88">
        <v>0</v>
      </c>
      <c r="R243" s="88">
        <v>0</v>
      </c>
      <c r="S243" s="88">
        <v>0</v>
      </c>
      <c r="T243" s="88">
        <v>0</v>
      </c>
      <c r="U243" s="88">
        <v>0</v>
      </c>
      <c r="V243" s="88">
        <v>0</v>
      </c>
      <c r="W243" s="88">
        <v>0</v>
      </c>
      <c r="X243" s="88">
        <v>0</v>
      </c>
      <c r="Y243" s="88">
        <v>0</v>
      </c>
      <c r="Z243" s="88">
        <v>0</v>
      </c>
      <c r="AA243" s="88">
        <v>0</v>
      </c>
      <c r="AB243" s="88">
        <v>0</v>
      </c>
      <c r="AC243" s="88">
        <v>0</v>
      </c>
      <c r="AD243" s="88">
        <v>0</v>
      </c>
      <c r="AE243" s="88">
        <v>0</v>
      </c>
      <c r="AF243" s="88">
        <v>0</v>
      </c>
      <c r="AG243" s="88">
        <v>0</v>
      </c>
      <c r="AH243" s="88">
        <v>0</v>
      </c>
      <c r="AI243" s="88">
        <v>0</v>
      </c>
      <c r="AJ243" s="88">
        <v>0</v>
      </c>
      <c r="AK243" s="88">
        <v>0</v>
      </c>
      <c r="AL243" s="88">
        <v>0</v>
      </c>
      <c r="AM243" s="88">
        <v>0</v>
      </c>
      <c r="AN243" s="88">
        <v>0</v>
      </c>
      <c r="AO243" s="88">
        <v>0</v>
      </c>
      <c r="AP243" s="88">
        <v>0</v>
      </c>
      <c r="AQ243" s="88">
        <v>0</v>
      </c>
      <c r="AR243" s="88">
        <v>0</v>
      </c>
      <c r="AS243" s="88">
        <v>0</v>
      </c>
      <c r="AT243" s="88">
        <v>0</v>
      </c>
      <c r="AU243" s="88">
        <v>0</v>
      </c>
      <c r="AV243" s="88">
        <v>0</v>
      </c>
      <c r="AW243" s="88">
        <v>0</v>
      </c>
      <c r="AX243" s="88">
        <v>0</v>
      </c>
      <c r="AY243" s="88">
        <v>0</v>
      </c>
      <c r="AZ243" s="88">
        <v>0</v>
      </c>
      <c r="BA243" s="88">
        <v>0</v>
      </c>
      <c r="BB243" s="88">
        <v>0</v>
      </c>
      <c r="BC243" s="88">
        <v>0</v>
      </c>
      <c r="BD243" s="88">
        <v>0</v>
      </c>
      <c r="BE243" s="88">
        <v>0</v>
      </c>
      <c r="BF243" s="88">
        <v>0</v>
      </c>
      <c r="BG243" s="88">
        <v>0</v>
      </c>
      <c r="BH243" s="88">
        <v>0</v>
      </c>
      <c r="BI243" s="88">
        <v>0</v>
      </c>
      <c r="BJ243" s="88">
        <v>0</v>
      </c>
      <c r="BK243" s="88">
        <v>0</v>
      </c>
      <c r="BL243" s="88">
        <v>0</v>
      </c>
      <c r="BM243" s="88">
        <v>0</v>
      </c>
      <c r="BN243" s="88">
        <v>0</v>
      </c>
      <c r="BO243" s="88">
        <v>0</v>
      </c>
      <c r="BP243" s="88">
        <v>0</v>
      </c>
      <c r="BQ243" s="88">
        <v>0</v>
      </c>
      <c r="BR243" s="88">
        <v>0</v>
      </c>
      <c r="BS243" s="88">
        <v>0</v>
      </c>
      <c r="BT243" s="88">
        <v>0</v>
      </c>
      <c r="BU243" s="88">
        <v>0</v>
      </c>
      <c r="BV243" s="88">
        <v>0</v>
      </c>
      <c r="BX243" s="207"/>
    </row>
    <row r="244" spans="2:76" s="20" customFormat="1" hidden="1" outlineLevel="1" x14ac:dyDescent="0.3">
      <c r="B244" s="213" t="s">
        <v>150</v>
      </c>
      <c r="C244" s="214" t="s">
        <v>151</v>
      </c>
      <c r="D244" s="88">
        <v>0</v>
      </c>
      <c r="E244" s="88">
        <v>0</v>
      </c>
      <c r="F244" s="88">
        <v>0</v>
      </c>
      <c r="G244" s="88">
        <v>0</v>
      </c>
      <c r="H244" s="88">
        <v>0</v>
      </c>
      <c r="I244" s="88">
        <v>0</v>
      </c>
      <c r="J244" s="88">
        <v>0</v>
      </c>
      <c r="K244" s="88">
        <v>0</v>
      </c>
      <c r="L244" s="88">
        <v>0</v>
      </c>
      <c r="M244" s="88">
        <v>0</v>
      </c>
      <c r="N244" s="88">
        <v>0</v>
      </c>
      <c r="O244" s="88">
        <v>0</v>
      </c>
      <c r="P244" s="88">
        <v>0</v>
      </c>
      <c r="Q244" s="88">
        <v>0</v>
      </c>
      <c r="R244" s="88">
        <v>0</v>
      </c>
      <c r="S244" s="88">
        <v>0</v>
      </c>
      <c r="T244" s="88">
        <v>0</v>
      </c>
      <c r="U244" s="88">
        <v>0</v>
      </c>
      <c r="V244" s="88">
        <v>0</v>
      </c>
      <c r="W244" s="88">
        <v>0</v>
      </c>
      <c r="X244" s="88">
        <v>0</v>
      </c>
      <c r="Y244" s="88">
        <v>0</v>
      </c>
      <c r="Z244" s="88">
        <v>0</v>
      </c>
      <c r="AA244" s="88">
        <v>0</v>
      </c>
      <c r="AB244" s="88">
        <v>0</v>
      </c>
      <c r="AC244" s="88">
        <v>0</v>
      </c>
      <c r="AD244" s="88">
        <v>0</v>
      </c>
      <c r="AE244" s="88">
        <v>0</v>
      </c>
      <c r="AF244" s="88">
        <v>0</v>
      </c>
      <c r="AG244" s="88">
        <v>0</v>
      </c>
      <c r="AH244" s="88">
        <v>0</v>
      </c>
      <c r="AI244" s="88">
        <v>0</v>
      </c>
      <c r="AJ244" s="88">
        <v>0</v>
      </c>
      <c r="AK244" s="88">
        <v>0</v>
      </c>
      <c r="AL244" s="88">
        <v>0</v>
      </c>
      <c r="AM244" s="88">
        <v>0</v>
      </c>
      <c r="AN244" s="88">
        <v>0</v>
      </c>
      <c r="AO244" s="88">
        <v>0</v>
      </c>
      <c r="AP244" s="88">
        <v>0</v>
      </c>
      <c r="AQ244" s="88">
        <v>0</v>
      </c>
      <c r="AR244" s="88">
        <v>0</v>
      </c>
      <c r="AS244" s="88">
        <v>0</v>
      </c>
      <c r="AT244" s="88">
        <v>0</v>
      </c>
      <c r="AU244" s="88">
        <v>0</v>
      </c>
      <c r="AV244" s="88">
        <v>0</v>
      </c>
      <c r="AW244" s="88">
        <v>0</v>
      </c>
      <c r="AX244" s="88">
        <v>0</v>
      </c>
      <c r="AY244" s="88">
        <v>0</v>
      </c>
      <c r="AZ244" s="88">
        <v>0</v>
      </c>
      <c r="BA244" s="88">
        <v>0</v>
      </c>
      <c r="BB244" s="88">
        <v>0</v>
      </c>
      <c r="BC244" s="88">
        <v>0</v>
      </c>
      <c r="BD244" s="88">
        <v>0</v>
      </c>
      <c r="BE244" s="88">
        <v>0</v>
      </c>
      <c r="BF244" s="88">
        <v>0</v>
      </c>
      <c r="BG244" s="88">
        <v>0</v>
      </c>
      <c r="BH244" s="88">
        <v>0</v>
      </c>
      <c r="BI244" s="88">
        <v>0</v>
      </c>
      <c r="BJ244" s="88">
        <v>0</v>
      </c>
      <c r="BK244" s="88">
        <v>0</v>
      </c>
      <c r="BL244" s="88">
        <v>0</v>
      </c>
      <c r="BM244" s="88">
        <v>0</v>
      </c>
      <c r="BN244" s="88">
        <v>0</v>
      </c>
      <c r="BO244" s="88">
        <v>0</v>
      </c>
      <c r="BP244" s="88">
        <v>0</v>
      </c>
      <c r="BQ244" s="88">
        <v>0</v>
      </c>
      <c r="BR244" s="88">
        <v>0</v>
      </c>
      <c r="BS244" s="88">
        <v>0</v>
      </c>
      <c r="BT244" s="88">
        <v>0</v>
      </c>
      <c r="BU244" s="88">
        <v>0</v>
      </c>
      <c r="BV244" s="88">
        <v>0</v>
      </c>
      <c r="BX244" s="207"/>
    </row>
    <row r="245" spans="2:76" s="20" customFormat="1" hidden="1" outlineLevel="1" x14ac:dyDescent="0.3">
      <c r="B245" s="213" t="s">
        <v>152</v>
      </c>
      <c r="C245" s="214" t="s">
        <v>12</v>
      </c>
      <c r="D245" s="88">
        <v>0</v>
      </c>
      <c r="E245" s="88">
        <v>0</v>
      </c>
      <c r="F245" s="88">
        <v>0</v>
      </c>
      <c r="G245" s="88">
        <v>0</v>
      </c>
      <c r="H245" s="88">
        <v>0</v>
      </c>
      <c r="I245" s="88">
        <v>0</v>
      </c>
      <c r="J245" s="88">
        <v>0</v>
      </c>
      <c r="K245" s="88">
        <v>0</v>
      </c>
      <c r="L245" s="88">
        <v>0</v>
      </c>
      <c r="M245" s="88">
        <v>0</v>
      </c>
      <c r="N245" s="88">
        <v>0</v>
      </c>
      <c r="O245" s="88">
        <v>0</v>
      </c>
      <c r="P245" s="88">
        <v>0</v>
      </c>
      <c r="Q245" s="88">
        <v>0</v>
      </c>
      <c r="R245" s="88">
        <v>0</v>
      </c>
      <c r="S245" s="88">
        <v>0</v>
      </c>
      <c r="T245" s="88">
        <v>0</v>
      </c>
      <c r="U245" s="88">
        <v>0</v>
      </c>
      <c r="V245" s="88">
        <v>0</v>
      </c>
      <c r="W245" s="88">
        <v>0</v>
      </c>
      <c r="X245" s="88">
        <v>0</v>
      </c>
      <c r="Y245" s="88">
        <v>0</v>
      </c>
      <c r="Z245" s="88">
        <v>0</v>
      </c>
      <c r="AA245" s="88">
        <v>0</v>
      </c>
      <c r="AB245" s="88">
        <v>0</v>
      </c>
      <c r="AC245" s="88">
        <v>0</v>
      </c>
      <c r="AD245" s="88">
        <v>0</v>
      </c>
      <c r="AE245" s="88">
        <v>0</v>
      </c>
      <c r="AF245" s="88">
        <v>0</v>
      </c>
      <c r="AG245" s="88">
        <v>0</v>
      </c>
      <c r="AH245" s="88">
        <v>0</v>
      </c>
      <c r="AI245" s="88">
        <v>0</v>
      </c>
      <c r="AJ245" s="88">
        <v>0</v>
      </c>
      <c r="AK245" s="88">
        <v>0</v>
      </c>
      <c r="AL245" s="88">
        <v>0</v>
      </c>
      <c r="AM245" s="88">
        <v>0</v>
      </c>
      <c r="AN245" s="88">
        <v>0</v>
      </c>
      <c r="AO245" s="88">
        <v>0</v>
      </c>
      <c r="AP245" s="88">
        <v>0</v>
      </c>
      <c r="AQ245" s="88">
        <v>0</v>
      </c>
      <c r="AR245" s="88">
        <v>0</v>
      </c>
      <c r="AS245" s="88">
        <v>0</v>
      </c>
      <c r="AT245" s="88">
        <v>0</v>
      </c>
      <c r="AU245" s="88">
        <v>0</v>
      </c>
      <c r="AV245" s="88">
        <v>0</v>
      </c>
      <c r="AW245" s="88">
        <v>0</v>
      </c>
      <c r="AX245" s="88">
        <v>0</v>
      </c>
      <c r="AY245" s="88">
        <v>0</v>
      </c>
      <c r="AZ245" s="88">
        <v>0</v>
      </c>
      <c r="BA245" s="88">
        <v>0</v>
      </c>
      <c r="BB245" s="88">
        <v>0</v>
      </c>
      <c r="BC245" s="88">
        <v>0</v>
      </c>
      <c r="BD245" s="88">
        <v>0</v>
      </c>
      <c r="BE245" s="88">
        <v>0</v>
      </c>
      <c r="BF245" s="88">
        <v>0</v>
      </c>
      <c r="BG245" s="88">
        <v>0</v>
      </c>
      <c r="BH245" s="88">
        <v>0</v>
      </c>
      <c r="BI245" s="88">
        <v>0</v>
      </c>
      <c r="BJ245" s="88">
        <v>0</v>
      </c>
      <c r="BK245" s="88">
        <v>0</v>
      </c>
      <c r="BL245" s="88">
        <v>0</v>
      </c>
      <c r="BM245" s="88">
        <v>0</v>
      </c>
      <c r="BN245" s="88">
        <v>0</v>
      </c>
      <c r="BO245" s="88">
        <v>0</v>
      </c>
      <c r="BP245" s="88">
        <v>0</v>
      </c>
      <c r="BQ245" s="88">
        <v>0</v>
      </c>
      <c r="BR245" s="88">
        <v>0</v>
      </c>
      <c r="BS245" s="88">
        <v>0</v>
      </c>
      <c r="BT245" s="88">
        <v>0</v>
      </c>
      <c r="BU245" s="88">
        <v>0</v>
      </c>
      <c r="BV245" s="88">
        <v>0</v>
      </c>
      <c r="BX245" s="207"/>
    </row>
    <row r="246" spans="2:76" s="20" customFormat="1" hidden="1" outlineLevel="1" x14ac:dyDescent="0.3">
      <c r="B246" s="213" t="s">
        <v>153</v>
      </c>
      <c r="C246" s="214" t="s">
        <v>154</v>
      </c>
      <c r="D246" s="88">
        <v>0</v>
      </c>
      <c r="E246" s="88">
        <v>0</v>
      </c>
      <c r="F246" s="88">
        <v>0</v>
      </c>
      <c r="G246" s="88">
        <v>0</v>
      </c>
      <c r="H246" s="88">
        <v>0</v>
      </c>
      <c r="I246" s="88">
        <v>0</v>
      </c>
      <c r="J246" s="88">
        <v>0</v>
      </c>
      <c r="K246" s="88">
        <v>0</v>
      </c>
      <c r="L246" s="88">
        <v>0</v>
      </c>
      <c r="M246" s="88">
        <v>0</v>
      </c>
      <c r="N246" s="88">
        <v>0</v>
      </c>
      <c r="O246" s="88">
        <v>0</v>
      </c>
      <c r="P246" s="88">
        <v>0</v>
      </c>
      <c r="Q246" s="88">
        <v>0</v>
      </c>
      <c r="R246" s="88">
        <v>0</v>
      </c>
      <c r="S246" s="88">
        <v>0</v>
      </c>
      <c r="T246" s="88">
        <v>0</v>
      </c>
      <c r="U246" s="88">
        <v>0</v>
      </c>
      <c r="V246" s="88">
        <v>0</v>
      </c>
      <c r="W246" s="88">
        <v>0</v>
      </c>
      <c r="X246" s="88">
        <v>0</v>
      </c>
      <c r="Y246" s="88">
        <v>0</v>
      </c>
      <c r="Z246" s="88">
        <v>0</v>
      </c>
      <c r="AA246" s="88">
        <v>0</v>
      </c>
      <c r="AB246" s="88">
        <v>0</v>
      </c>
      <c r="AC246" s="88">
        <v>0</v>
      </c>
      <c r="AD246" s="88">
        <v>0</v>
      </c>
      <c r="AE246" s="88">
        <v>0</v>
      </c>
      <c r="AF246" s="88">
        <v>0</v>
      </c>
      <c r="AG246" s="88">
        <v>0</v>
      </c>
      <c r="AH246" s="88">
        <v>0</v>
      </c>
      <c r="AI246" s="88">
        <v>0</v>
      </c>
      <c r="AJ246" s="88">
        <v>0</v>
      </c>
      <c r="AK246" s="88">
        <v>0</v>
      </c>
      <c r="AL246" s="88">
        <v>0</v>
      </c>
      <c r="AM246" s="88">
        <v>0</v>
      </c>
      <c r="AN246" s="88">
        <v>0</v>
      </c>
      <c r="AO246" s="88">
        <v>0</v>
      </c>
      <c r="AP246" s="88">
        <v>0</v>
      </c>
      <c r="AQ246" s="88">
        <v>0</v>
      </c>
      <c r="AR246" s="88">
        <v>0</v>
      </c>
      <c r="AS246" s="88">
        <v>0</v>
      </c>
      <c r="AT246" s="88">
        <v>0</v>
      </c>
      <c r="AU246" s="88">
        <v>0</v>
      </c>
      <c r="AV246" s="88">
        <v>0</v>
      </c>
      <c r="AW246" s="88">
        <v>0</v>
      </c>
      <c r="AX246" s="88">
        <v>0</v>
      </c>
      <c r="AY246" s="88">
        <v>0</v>
      </c>
      <c r="AZ246" s="88">
        <v>0</v>
      </c>
      <c r="BA246" s="88">
        <v>0</v>
      </c>
      <c r="BB246" s="88">
        <v>0</v>
      </c>
      <c r="BC246" s="88">
        <v>0</v>
      </c>
      <c r="BD246" s="88">
        <v>0</v>
      </c>
      <c r="BE246" s="88">
        <v>0</v>
      </c>
      <c r="BF246" s="88">
        <v>0</v>
      </c>
      <c r="BG246" s="88">
        <v>0</v>
      </c>
      <c r="BH246" s="88">
        <v>0</v>
      </c>
      <c r="BI246" s="88">
        <v>0</v>
      </c>
      <c r="BJ246" s="88">
        <v>0</v>
      </c>
      <c r="BK246" s="88">
        <v>0</v>
      </c>
      <c r="BL246" s="88">
        <v>0</v>
      </c>
      <c r="BM246" s="88">
        <v>0</v>
      </c>
      <c r="BN246" s="88">
        <v>0</v>
      </c>
      <c r="BO246" s="88">
        <v>0</v>
      </c>
      <c r="BP246" s="88">
        <v>0</v>
      </c>
      <c r="BQ246" s="88">
        <v>0</v>
      </c>
      <c r="BR246" s="88">
        <v>0</v>
      </c>
      <c r="BS246" s="88">
        <v>0</v>
      </c>
      <c r="BT246" s="88">
        <v>0</v>
      </c>
      <c r="BU246" s="88">
        <v>0</v>
      </c>
      <c r="BV246" s="88">
        <v>0</v>
      </c>
      <c r="BX246" s="207"/>
    </row>
    <row r="247" spans="2:76" s="20" customFormat="1" collapsed="1" x14ac:dyDescent="0.3">
      <c r="B247" s="211" t="s">
        <v>155</v>
      </c>
      <c r="C247" s="212" t="s">
        <v>156</v>
      </c>
      <c r="D247" s="88">
        <v>0</v>
      </c>
      <c r="E247" s="88">
        <v>0</v>
      </c>
      <c r="F247" s="88">
        <v>0</v>
      </c>
      <c r="G247" s="88">
        <v>0</v>
      </c>
      <c r="H247" s="88">
        <v>0</v>
      </c>
      <c r="I247" s="88">
        <v>0</v>
      </c>
      <c r="J247" s="88">
        <v>0</v>
      </c>
      <c r="K247" s="88">
        <v>0</v>
      </c>
      <c r="L247" s="88">
        <v>0</v>
      </c>
      <c r="M247" s="88">
        <v>0</v>
      </c>
      <c r="N247" s="88">
        <v>0</v>
      </c>
      <c r="O247" s="88">
        <v>0</v>
      </c>
      <c r="P247" s="88">
        <v>0</v>
      </c>
      <c r="Q247" s="88">
        <v>0</v>
      </c>
      <c r="R247" s="88">
        <v>0</v>
      </c>
      <c r="S247" s="88">
        <v>0</v>
      </c>
      <c r="T247" s="88">
        <v>0</v>
      </c>
      <c r="U247" s="88">
        <v>0</v>
      </c>
      <c r="V247" s="88">
        <v>0</v>
      </c>
      <c r="W247" s="88">
        <v>0</v>
      </c>
      <c r="X247" s="88">
        <v>0</v>
      </c>
      <c r="Y247" s="88">
        <v>0</v>
      </c>
      <c r="Z247" s="88">
        <v>0</v>
      </c>
      <c r="AA247" s="88">
        <v>0</v>
      </c>
      <c r="AB247" s="88">
        <v>0</v>
      </c>
      <c r="AC247" s="88">
        <v>0</v>
      </c>
      <c r="AD247" s="88">
        <v>0</v>
      </c>
      <c r="AE247" s="88">
        <v>0</v>
      </c>
      <c r="AF247" s="88">
        <v>0</v>
      </c>
      <c r="AG247" s="88">
        <v>0</v>
      </c>
      <c r="AH247" s="88">
        <v>0</v>
      </c>
      <c r="AI247" s="88">
        <v>0</v>
      </c>
      <c r="AJ247" s="88">
        <v>0</v>
      </c>
      <c r="AK247" s="88">
        <v>0</v>
      </c>
      <c r="AL247" s="88">
        <v>0</v>
      </c>
      <c r="AM247" s="88">
        <v>0</v>
      </c>
      <c r="AN247" s="88">
        <v>0</v>
      </c>
      <c r="AO247" s="88">
        <v>0</v>
      </c>
      <c r="AP247" s="88">
        <v>0</v>
      </c>
      <c r="AQ247" s="88">
        <v>0</v>
      </c>
      <c r="AR247" s="88">
        <v>0</v>
      </c>
      <c r="AS247" s="88">
        <v>0</v>
      </c>
      <c r="AT247" s="88">
        <v>0</v>
      </c>
      <c r="AU247" s="88">
        <v>0</v>
      </c>
      <c r="AV247" s="88">
        <v>0</v>
      </c>
      <c r="AW247" s="88">
        <v>0</v>
      </c>
      <c r="AX247" s="88">
        <v>0</v>
      </c>
      <c r="AY247" s="88">
        <v>0</v>
      </c>
      <c r="AZ247" s="88">
        <v>0</v>
      </c>
      <c r="BA247" s="88">
        <v>0</v>
      </c>
      <c r="BB247" s="88">
        <v>0</v>
      </c>
      <c r="BC247" s="88">
        <v>0</v>
      </c>
      <c r="BD247" s="88">
        <v>0</v>
      </c>
      <c r="BE247" s="88">
        <v>0</v>
      </c>
      <c r="BF247" s="88">
        <v>0</v>
      </c>
      <c r="BG247" s="88">
        <v>0</v>
      </c>
      <c r="BH247" s="88">
        <v>0</v>
      </c>
      <c r="BI247" s="88">
        <v>0</v>
      </c>
      <c r="BJ247" s="88">
        <v>0</v>
      </c>
      <c r="BK247" s="88">
        <v>0</v>
      </c>
      <c r="BL247" s="88">
        <v>0</v>
      </c>
      <c r="BM247" s="88">
        <v>0</v>
      </c>
      <c r="BN247" s="88">
        <v>0</v>
      </c>
      <c r="BO247" s="88">
        <v>0</v>
      </c>
      <c r="BP247" s="88">
        <v>0</v>
      </c>
      <c r="BQ247" s="88">
        <v>0</v>
      </c>
      <c r="BR247" s="88">
        <v>0</v>
      </c>
      <c r="BS247" s="88">
        <v>0</v>
      </c>
      <c r="BT247" s="88">
        <v>0</v>
      </c>
      <c r="BU247" s="88">
        <v>0</v>
      </c>
      <c r="BV247" s="88">
        <v>0</v>
      </c>
      <c r="BX247" s="207"/>
    </row>
    <row r="248" spans="2:76" s="20" customFormat="1" x14ac:dyDescent="0.3">
      <c r="B248" s="211" t="s">
        <v>157</v>
      </c>
      <c r="C248" s="212" t="s">
        <v>158</v>
      </c>
      <c r="D248" s="88">
        <v>0</v>
      </c>
      <c r="E248" s="88">
        <v>0</v>
      </c>
      <c r="F248" s="88">
        <v>0</v>
      </c>
      <c r="G248" s="88">
        <v>0</v>
      </c>
      <c r="H248" s="88">
        <v>0</v>
      </c>
      <c r="I248" s="88">
        <v>0</v>
      </c>
      <c r="J248" s="88">
        <v>0</v>
      </c>
      <c r="K248" s="88">
        <v>0</v>
      </c>
      <c r="L248" s="88">
        <v>0</v>
      </c>
      <c r="M248" s="88">
        <v>0</v>
      </c>
      <c r="N248" s="88">
        <v>0</v>
      </c>
      <c r="O248" s="88">
        <v>0</v>
      </c>
      <c r="P248" s="88">
        <v>0</v>
      </c>
      <c r="Q248" s="88">
        <v>0</v>
      </c>
      <c r="R248" s="88">
        <v>0</v>
      </c>
      <c r="S248" s="88">
        <v>0</v>
      </c>
      <c r="T248" s="88">
        <v>0</v>
      </c>
      <c r="U248" s="88">
        <v>0</v>
      </c>
      <c r="V248" s="88">
        <v>0</v>
      </c>
      <c r="W248" s="88">
        <v>0</v>
      </c>
      <c r="X248" s="88">
        <v>0</v>
      </c>
      <c r="Y248" s="88">
        <v>0</v>
      </c>
      <c r="Z248" s="88">
        <v>0</v>
      </c>
      <c r="AA248" s="88">
        <v>0</v>
      </c>
      <c r="AB248" s="88">
        <v>0</v>
      </c>
      <c r="AC248" s="88">
        <v>0</v>
      </c>
      <c r="AD248" s="88">
        <v>0</v>
      </c>
      <c r="AE248" s="88">
        <v>0</v>
      </c>
      <c r="AF248" s="88">
        <v>0</v>
      </c>
      <c r="AG248" s="88">
        <v>0</v>
      </c>
      <c r="AH248" s="88">
        <v>0</v>
      </c>
      <c r="AI248" s="88">
        <v>0</v>
      </c>
      <c r="AJ248" s="88">
        <v>0</v>
      </c>
      <c r="AK248" s="88">
        <v>0</v>
      </c>
      <c r="AL248" s="88">
        <v>0</v>
      </c>
      <c r="AM248" s="88">
        <v>0</v>
      </c>
      <c r="AN248" s="88">
        <v>0</v>
      </c>
      <c r="AO248" s="88">
        <v>0</v>
      </c>
      <c r="AP248" s="88">
        <v>0</v>
      </c>
      <c r="AQ248" s="88">
        <v>0</v>
      </c>
      <c r="AR248" s="88">
        <v>0</v>
      </c>
      <c r="AS248" s="88">
        <v>0</v>
      </c>
      <c r="AT248" s="88">
        <v>0</v>
      </c>
      <c r="AU248" s="88">
        <v>0</v>
      </c>
      <c r="AV248" s="88">
        <v>0</v>
      </c>
      <c r="AW248" s="88">
        <v>0</v>
      </c>
      <c r="AX248" s="88">
        <v>0</v>
      </c>
      <c r="AY248" s="88">
        <v>0</v>
      </c>
      <c r="AZ248" s="88">
        <v>0</v>
      </c>
      <c r="BA248" s="88">
        <v>0</v>
      </c>
      <c r="BB248" s="88">
        <v>0</v>
      </c>
      <c r="BC248" s="88">
        <v>0</v>
      </c>
      <c r="BD248" s="88">
        <v>0</v>
      </c>
      <c r="BE248" s="88">
        <v>0</v>
      </c>
      <c r="BF248" s="88">
        <v>0</v>
      </c>
      <c r="BG248" s="88">
        <v>0</v>
      </c>
      <c r="BH248" s="88">
        <v>0</v>
      </c>
      <c r="BI248" s="88">
        <v>0</v>
      </c>
      <c r="BJ248" s="88">
        <v>0</v>
      </c>
      <c r="BK248" s="88">
        <v>0</v>
      </c>
      <c r="BL248" s="88">
        <v>0</v>
      </c>
      <c r="BM248" s="88">
        <v>0</v>
      </c>
      <c r="BN248" s="88">
        <v>0</v>
      </c>
      <c r="BO248" s="88">
        <v>0</v>
      </c>
      <c r="BP248" s="88">
        <v>0</v>
      </c>
      <c r="BQ248" s="88">
        <v>0</v>
      </c>
      <c r="BR248" s="88">
        <v>0</v>
      </c>
      <c r="BS248" s="88">
        <v>0</v>
      </c>
      <c r="BT248" s="88">
        <v>0</v>
      </c>
      <c r="BU248" s="88">
        <v>0</v>
      </c>
      <c r="BV248" s="88">
        <v>0</v>
      </c>
      <c r="BX248" s="207"/>
    </row>
    <row r="249" spans="2:76" s="20" customFormat="1" hidden="1" outlineLevel="1" x14ac:dyDescent="0.3">
      <c r="B249" s="213" t="s">
        <v>159</v>
      </c>
      <c r="C249" s="214" t="s">
        <v>160</v>
      </c>
      <c r="D249" s="88">
        <v>0</v>
      </c>
      <c r="E249" s="88">
        <v>0</v>
      </c>
      <c r="F249" s="88">
        <v>0</v>
      </c>
      <c r="G249" s="88">
        <v>0</v>
      </c>
      <c r="H249" s="88">
        <v>0</v>
      </c>
      <c r="I249" s="88">
        <v>0</v>
      </c>
      <c r="J249" s="88">
        <v>0</v>
      </c>
      <c r="K249" s="88">
        <v>0</v>
      </c>
      <c r="L249" s="88">
        <v>0</v>
      </c>
      <c r="M249" s="88">
        <v>0</v>
      </c>
      <c r="N249" s="88">
        <v>0</v>
      </c>
      <c r="O249" s="88">
        <v>0</v>
      </c>
      <c r="P249" s="88">
        <v>0</v>
      </c>
      <c r="Q249" s="88">
        <v>0</v>
      </c>
      <c r="R249" s="88">
        <v>0</v>
      </c>
      <c r="S249" s="88">
        <v>0</v>
      </c>
      <c r="T249" s="88">
        <v>0</v>
      </c>
      <c r="U249" s="88">
        <v>0</v>
      </c>
      <c r="V249" s="88">
        <v>0</v>
      </c>
      <c r="W249" s="88">
        <v>0</v>
      </c>
      <c r="X249" s="88">
        <v>0</v>
      </c>
      <c r="Y249" s="88">
        <v>0</v>
      </c>
      <c r="Z249" s="88">
        <v>0</v>
      </c>
      <c r="AA249" s="88">
        <v>0</v>
      </c>
      <c r="AB249" s="88">
        <v>0</v>
      </c>
      <c r="AC249" s="88">
        <v>0</v>
      </c>
      <c r="AD249" s="88">
        <v>0</v>
      </c>
      <c r="AE249" s="88">
        <v>0</v>
      </c>
      <c r="AF249" s="88">
        <v>0</v>
      </c>
      <c r="AG249" s="88">
        <v>0</v>
      </c>
      <c r="AH249" s="88">
        <v>0</v>
      </c>
      <c r="AI249" s="88">
        <v>0</v>
      </c>
      <c r="AJ249" s="88">
        <v>0</v>
      </c>
      <c r="AK249" s="88">
        <v>0</v>
      </c>
      <c r="AL249" s="88">
        <v>0</v>
      </c>
      <c r="AM249" s="88">
        <v>0</v>
      </c>
      <c r="AN249" s="88">
        <v>0</v>
      </c>
      <c r="AO249" s="88">
        <v>0</v>
      </c>
      <c r="AP249" s="88">
        <v>0</v>
      </c>
      <c r="AQ249" s="88">
        <v>0</v>
      </c>
      <c r="AR249" s="88">
        <v>0</v>
      </c>
      <c r="AS249" s="88">
        <v>0</v>
      </c>
      <c r="AT249" s="88">
        <v>0</v>
      </c>
      <c r="AU249" s="88">
        <v>0</v>
      </c>
      <c r="AV249" s="88">
        <v>0</v>
      </c>
      <c r="AW249" s="88">
        <v>0</v>
      </c>
      <c r="AX249" s="88">
        <v>0</v>
      </c>
      <c r="AY249" s="88">
        <v>0</v>
      </c>
      <c r="AZ249" s="88">
        <v>0</v>
      </c>
      <c r="BA249" s="88">
        <v>0</v>
      </c>
      <c r="BB249" s="88">
        <v>0</v>
      </c>
      <c r="BC249" s="88">
        <v>0</v>
      </c>
      <c r="BD249" s="88">
        <v>0</v>
      </c>
      <c r="BE249" s="88">
        <v>0</v>
      </c>
      <c r="BF249" s="88">
        <v>0</v>
      </c>
      <c r="BG249" s="88">
        <v>0</v>
      </c>
      <c r="BH249" s="88">
        <v>0</v>
      </c>
      <c r="BI249" s="88">
        <v>0</v>
      </c>
      <c r="BJ249" s="88">
        <v>0</v>
      </c>
      <c r="BK249" s="88">
        <v>0</v>
      </c>
      <c r="BL249" s="88">
        <v>0</v>
      </c>
      <c r="BM249" s="88">
        <v>0</v>
      </c>
      <c r="BN249" s="88">
        <v>0</v>
      </c>
      <c r="BO249" s="88">
        <v>0</v>
      </c>
      <c r="BP249" s="88">
        <v>0</v>
      </c>
      <c r="BQ249" s="88">
        <v>0</v>
      </c>
      <c r="BR249" s="88">
        <v>0</v>
      </c>
      <c r="BS249" s="88">
        <v>0</v>
      </c>
      <c r="BT249" s="88">
        <v>0</v>
      </c>
      <c r="BU249" s="88">
        <v>0</v>
      </c>
      <c r="BV249" s="88">
        <v>0</v>
      </c>
      <c r="BX249" s="207"/>
    </row>
    <row r="250" spans="2:76" s="20" customFormat="1" hidden="1" outlineLevel="1" x14ac:dyDescent="0.3">
      <c r="B250" s="213" t="s">
        <v>161</v>
      </c>
      <c r="C250" s="214" t="s">
        <v>162</v>
      </c>
      <c r="D250" s="88">
        <v>0</v>
      </c>
      <c r="E250" s="88">
        <v>0</v>
      </c>
      <c r="F250" s="88">
        <v>0</v>
      </c>
      <c r="G250" s="88">
        <v>0</v>
      </c>
      <c r="H250" s="88">
        <v>0</v>
      </c>
      <c r="I250" s="88">
        <v>0</v>
      </c>
      <c r="J250" s="88">
        <v>0</v>
      </c>
      <c r="K250" s="88">
        <v>0</v>
      </c>
      <c r="L250" s="88">
        <v>0</v>
      </c>
      <c r="M250" s="88">
        <v>0</v>
      </c>
      <c r="N250" s="88">
        <v>0</v>
      </c>
      <c r="O250" s="88">
        <v>0</v>
      </c>
      <c r="P250" s="88">
        <v>0</v>
      </c>
      <c r="Q250" s="88">
        <v>0</v>
      </c>
      <c r="R250" s="88">
        <v>0</v>
      </c>
      <c r="S250" s="88">
        <v>0</v>
      </c>
      <c r="T250" s="88">
        <v>0</v>
      </c>
      <c r="U250" s="88">
        <v>0</v>
      </c>
      <c r="V250" s="88">
        <v>0</v>
      </c>
      <c r="W250" s="88">
        <v>0</v>
      </c>
      <c r="X250" s="88">
        <v>0</v>
      </c>
      <c r="Y250" s="88">
        <v>0</v>
      </c>
      <c r="Z250" s="88">
        <v>0</v>
      </c>
      <c r="AA250" s="88">
        <v>0</v>
      </c>
      <c r="AB250" s="88">
        <v>0</v>
      </c>
      <c r="AC250" s="88">
        <v>0</v>
      </c>
      <c r="AD250" s="88">
        <v>0</v>
      </c>
      <c r="AE250" s="88">
        <v>0</v>
      </c>
      <c r="AF250" s="88">
        <v>0</v>
      </c>
      <c r="AG250" s="88">
        <v>0</v>
      </c>
      <c r="AH250" s="88">
        <v>0</v>
      </c>
      <c r="AI250" s="88">
        <v>0</v>
      </c>
      <c r="AJ250" s="88">
        <v>0</v>
      </c>
      <c r="AK250" s="88">
        <v>0</v>
      </c>
      <c r="AL250" s="88">
        <v>0</v>
      </c>
      <c r="AM250" s="88">
        <v>0</v>
      </c>
      <c r="AN250" s="88">
        <v>0</v>
      </c>
      <c r="AO250" s="88">
        <v>0</v>
      </c>
      <c r="AP250" s="88">
        <v>0</v>
      </c>
      <c r="AQ250" s="88">
        <v>0</v>
      </c>
      <c r="AR250" s="88">
        <v>0</v>
      </c>
      <c r="AS250" s="88">
        <v>0</v>
      </c>
      <c r="AT250" s="88">
        <v>0</v>
      </c>
      <c r="AU250" s="88">
        <v>0</v>
      </c>
      <c r="AV250" s="88">
        <v>0</v>
      </c>
      <c r="AW250" s="88">
        <v>0</v>
      </c>
      <c r="AX250" s="88">
        <v>0</v>
      </c>
      <c r="AY250" s="88">
        <v>0</v>
      </c>
      <c r="AZ250" s="88">
        <v>0</v>
      </c>
      <c r="BA250" s="88">
        <v>0</v>
      </c>
      <c r="BB250" s="88">
        <v>0</v>
      </c>
      <c r="BC250" s="88">
        <v>0</v>
      </c>
      <c r="BD250" s="88">
        <v>0</v>
      </c>
      <c r="BE250" s="88">
        <v>0</v>
      </c>
      <c r="BF250" s="88">
        <v>0</v>
      </c>
      <c r="BG250" s="88">
        <v>0</v>
      </c>
      <c r="BH250" s="88">
        <v>0</v>
      </c>
      <c r="BI250" s="88">
        <v>0</v>
      </c>
      <c r="BJ250" s="88">
        <v>0</v>
      </c>
      <c r="BK250" s="88">
        <v>0</v>
      </c>
      <c r="BL250" s="88">
        <v>0</v>
      </c>
      <c r="BM250" s="88">
        <v>0</v>
      </c>
      <c r="BN250" s="88">
        <v>0</v>
      </c>
      <c r="BO250" s="88">
        <v>0</v>
      </c>
      <c r="BP250" s="88">
        <v>0</v>
      </c>
      <c r="BQ250" s="88">
        <v>0</v>
      </c>
      <c r="BR250" s="88">
        <v>0</v>
      </c>
      <c r="BS250" s="88">
        <v>0</v>
      </c>
      <c r="BT250" s="88">
        <v>0</v>
      </c>
      <c r="BU250" s="88">
        <v>0</v>
      </c>
      <c r="BV250" s="88">
        <v>0</v>
      </c>
      <c r="BX250" s="207"/>
    </row>
    <row r="251" spans="2:76" s="20" customFormat="1" hidden="1" outlineLevel="2" x14ac:dyDescent="0.3">
      <c r="B251" s="215" t="s">
        <v>163</v>
      </c>
      <c r="C251" s="216" t="s">
        <v>164</v>
      </c>
      <c r="D251" s="88">
        <v>0</v>
      </c>
      <c r="E251" s="88">
        <v>0</v>
      </c>
      <c r="F251" s="88">
        <v>0</v>
      </c>
      <c r="G251" s="88">
        <v>0</v>
      </c>
      <c r="H251" s="88">
        <v>0</v>
      </c>
      <c r="I251" s="88">
        <v>0</v>
      </c>
      <c r="J251" s="88">
        <v>0</v>
      </c>
      <c r="K251" s="88">
        <v>0</v>
      </c>
      <c r="L251" s="88">
        <v>0</v>
      </c>
      <c r="M251" s="88">
        <v>0</v>
      </c>
      <c r="N251" s="88">
        <v>0</v>
      </c>
      <c r="O251" s="88">
        <v>0</v>
      </c>
      <c r="P251" s="88">
        <v>0</v>
      </c>
      <c r="Q251" s="88">
        <v>0</v>
      </c>
      <c r="R251" s="88">
        <v>0</v>
      </c>
      <c r="S251" s="88">
        <v>0</v>
      </c>
      <c r="T251" s="88">
        <v>0</v>
      </c>
      <c r="U251" s="88">
        <v>0</v>
      </c>
      <c r="V251" s="88">
        <v>0</v>
      </c>
      <c r="W251" s="88">
        <v>0</v>
      </c>
      <c r="X251" s="88">
        <v>0</v>
      </c>
      <c r="Y251" s="88">
        <v>0</v>
      </c>
      <c r="Z251" s="88">
        <v>0</v>
      </c>
      <c r="AA251" s="88">
        <v>0</v>
      </c>
      <c r="AB251" s="88">
        <v>0</v>
      </c>
      <c r="AC251" s="88">
        <v>0</v>
      </c>
      <c r="AD251" s="88">
        <v>0</v>
      </c>
      <c r="AE251" s="88">
        <v>0</v>
      </c>
      <c r="AF251" s="88">
        <v>0</v>
      </c>
      <c r="AG251" s="88">
        <v>0</v>
      </c>
      <c r="AH251" s="88">
        <v>0</v>
      </c>
      <c r="AI251" s="88">
        <v>0</v>
      </c>
      <c r="AJ251" s="88">
        <v>0</v>
      </c>
      <c r="AK251" s="88">
        <v>0</v>
      </c>
      <c r="AL251" s="88">
        <v>0</v>
      </c>
      <c r="AM251" s="88">
        <v>0</v>
      </c>
      <c r="AN251" s="88">
        <v>0</v>
      </c>
      <c r="AO251" s="88">
        <v>0</v>
      </c>
      <c r="AP251" s="88">
        <v>0</v>
      </c>
      <c r="AQ251" s="88">
        <v>0</v>
      </c>
      <c r="AR251" s="88">
        <v>0</v>
      </c>
      <c r="AS251" s="88">
        <v>0</v>
      </c>
      <c r="AT251" s="88">
        <v>0</v>
      </c>
      <c r="AU251" s="88">
        <v>0</v>
      </c>
      <c r="AV251" s="88">
        <v>0</v>
      </c>
      <c r="AW251" s="88">
        <v>0</v>
      </c>
      <c r="AX251" s="88">
        <v>0</v>
      </c>
      <c r="AY251" s="88">
        <v>0</v>
      </c>
      <c r="AZ251" s="88">
        <v>0</v>
      </c>
      <c r="BA251" s="88">
        <v>0</v>
      </c>
      <c r="BB251" s="88">
        <v>0</v>
      </c>
      <c r="BC251" s="88">
        <v>0</v>
      </c>
      <c r="BD251" s="88">
        <v>0</v>
      </c>
      <c r="BE251" s="88">
        <v>0</v>
      </c>
      <c r="BF251" s="88">
        <v>0</v>
      </c>
      <c r="BG251" s="88">
        <v>0</v>
      </c>
      <c r="BH251" s="88">
        <v>0</v>
      </c>
      <c r="BI251" s="88">
        <v>0</v>
      </c>
      <c r="BJ251" s="88">
        <v>0</v>
      </c>
      <c r="BK251" s="88">
        <v>0</v>
      </c>
      <c r="BL251" s="88">
        <v>0</v>
      </c>
      <c r="BM251" s="88">
        <v>0</v>
      </c>
      <c r="BN251" s="88">
        <v>0</v>
      </c>
      <c r="BO251" s="88">
        <v>0</v>
      </c>
      <c r="BP251" s="88">
        <v>0</v>
      </c>
      <c r="BQ251" s="88">
        <v>0</v>
      </c>
      <c r="BR251" s="88">
        <v>0</v>
      </c>
      <c r="BS251" s="88">
        <v>0</v>
      </c>
      <c r="BT251" s="88">
        <v>0</v>
      </c>
      <c r="BU251" s="88">
        <v>0</v>
      </c>
      <c r="BV251" s="88">
        <v>0</v>
      </c>
      <c r="BX251" s="207"/>
    </row>
    <row r="252" spans="2:76" s="20" customFormat="1" hidden="1" outlineLevel="2" x14ac:dyDescent="0.3">
      <c r="B252" s="215" t="s">
        <v>165</v>
      </c>
      <c r="C252" s="216" t="s">
        <v>166</v>
      </c>
      <c r="D252" s="88">
        <v>0</v>
      </c>
      <c r="E252" s="88">
        <v>0</v>
      </c>
      <c r="F252" s="88">
        <v>0</v>
      </c>
      <c r="G252" s="88">
        <v>0</v>
      </c>
      <c r="H252" s="88">
        <v>0</v>
      </c>
      <c r="I252" s="88">
        <v>0</v>
      </c>
      <c r="J252" s="88">
        <v>0</v>
      </c>
      <c r="K252" s="88">
        <v>0</v>
      </c>
      <c r="L252" s="88">
        <v>0</v>
      </c>
      <c r="M252" s="88">
        <v>0</v>
      </c>
      <c r="N252" s="88">
        <v>0</v>
      </c>
      <c r="O252" s="88">
        <v>0</v>
      </c>
      <c r="P252" s="88">
        <v>0</v>
      </c>
      <c r="Q252" s="88">
        <v>0</v>
      </c>
      <c r="R252" s="88">
        <v>0</v>
      </c>
      <c r="S252" s="88">
        <v>0</v>
      </c>
      <c r="T252" s="88">
        <v>0</v>
      </c>
      <c r="U252" s="88">
        <v>0</v>
      </c>
      <c r="V252" s="88">
        <v>0</v>
      </c>
      <c r="W252" s="88">
        <v>0</v>
      </c>
      <c r="X252" s="88">
        <v>0</v>
      </c>
      <c r="Y252" s="88">
        <v>0</v>
      </c>
      <c r="Z252" s="88">
        <v>0</v>
      </c>
      <c r="AA252" s="88">
        <v>0</v>
      </c>
      <c r="AB252" s="88">
        <v>0</v>
      </c>
      <c r="AC252" s="88">
        <v>0</v>
      </c>
      <c r="AD252" s="88">
        <v>0</v>
      </c>
      <c r="AE252" s="88">
        <v>0</v>
      </c>
      <c r="AF252" s="88">
        <v>0</v>
      </c>
      <c r="AG252" s="88">
        <v>0</v>
      </c>
      <c r="AH252" s="88">
        <v>0</v>
      </c>
      <c r="AI252" s="88">
        <v>0</v>
      </c>
      <c r="AJ252" s="88">
        <v>0</v>
      </c>
      <c r="AK252" s="88">
        <v>0</v>
      </c>
      <c r="AL252" s="88">
        <v>0</v>
      </c>
      <c r="AM252" s="88">
        <v>0</v>
      </c>
      <c r="AN252" s="88">
        <v>0</v>
      </c>
      <c r="AO252" s="88">
        <v>0</v>
      </c>
      <c r="AP252" s="88">
        <v>0</v>
      </c>
      <c r="AQ252" s="88">
        <v>0</v>
      </c>
      <c r="AR252" s="88">
        <v>0</v>
      </c>
      <c r="AS252" s="88">
        <v>0</v>
      </c>
      <c r="AT252" s="88">
        <v>0</v>
      </c>
      <c r="AU252" s="88">
        <v>0</v>
      </c>
      <c r="AV252" s="88">
        <v>0</v>
      </c>
      <c r="AW252" s="88">
        <v>0</v>
      </c>
      <c r="AX252" s="88">
        <v>0</v>
      </c>
      <c r="AY252" s="88">
        <v>0</v>
      </c>
      <c r="AZ252" s="88">
        <v>0</v>
      </c>
      <c r="BA252" s="88">
        <v>0</v>
      </c>
      <c r="BB252" s="88">
        <v>0</v>
      </c>
      <c r="BC252" s="88">
        <v>0</v>
      </c>
      <c r="BD252" s="88">
        <v>0</v>
      </c>
      <c r="BE252" s="88">
        <v>0</v>
      </c>
      <c r="BF252" s="88">
        <v>0</v>
      </c>
      <c r="BG252" s="88">
        <v>0</v>
      </c>
      <c r="BH252" s="88">
        <v>0</v>
      </c>
      <c r="BI252" s="88">
        <v>0</v>
      </c>
      <c r="BJ252" s="88">
        <v>0</v>
      </c>
      <c r="BK252" s="88">
        <v>0</v>
      </c>
      <c r="BL252" s="88">
        <v>0</v>
      </c>
      <c r="BM252" s="88">
        <v>0</v>
      </c>
      <c r="BN252" s="88">
        <v>0</v>
      </c>
      <c r="BO252" s="88">
        <v>0</v>
      </c>
      <c r="BP252" s="88">
        <v>0</v>
      </c>
      <c r="BQ252" s="88">
        <v>0</v>
      </c>
      <c r="BR252" s="88">
        <v>0</v>
      </c>
      <c r="BS252" s="88">
        <v>0</v>
      </c>
      <c r="BT252" s="88">
        <v>0</v>
      </c>
      <c r="BU252" s="88">
        <v>0</v>
      </c>
      <c r="BV252" s="88">
        <v>0</v>
      </c>
      <c r="BX252" s="207"/>
    </row>
    <row r="253" spans="2:76" s="20" customFormat="1" hidden="1" outlineLevel="2" x14ac:dyDescent="0.3">
      <c r="B253" s="215" t="s">
        <v>167</v>
      </c>
      <c r="C253" s="216" t="s">
        <v>168</v>
      </c>
      <c r="D253" s="88">
        <v>0</v>
      </c>
      <c r="E253" s="88">
        <v>0</v>
      </c>
      <c r="F253" s="88">
        <v>0</v>
      </c>
      <c r="G253" s="88">
        <v>0</v>
      </c>
      <c r="H253" s="88">
        <v>0</v>
      </c>
      <c r="I253" s="88">
        <v>0</v>
      </c>
      <c r="J253" s="88">
        <v>0</v>
      </c>
      <c r="K253" s="88">
        <v>0</v>
      </c>
      <c r="L253" s="88">
        <v>0</v>
      </c>
      <c r="M253" s="88">
        <v>0</v>
      </c>
      <c r="N253" s="88">
        <v>0</v>
      </c>
      <c r="O253" s="88">
        <v>0</v>
      </c>
      <c r="P253" s="88">
        <v>0</v>
      </c>
      <c r="Q253" s="88">
        <v>0</v>
      </c>
      <c r="R253" s="88">
        <v>0</v>
      </c>
      <c r="S253" s="88">
        <v>0</v>
      </c>
      <c r="T253" s="88">
        <v>0</v>
      </c>
      <c r="U253" s="88">
        <v>0</v>
      </c>
      <c r="V253" s="88">
        <v>0</v>
      </c>
      <c r="W253" s="88">
        <v>0</v>
      </c>
      <c r="X253" s="88">
        <v>0</v>
      </c>
      <c r="Y253" s="88">
        <v>0</v>
      </c>
      <c r="Z253" s="88">
        <v>0</v>
      </c>
      <c r="AA253" s="88">
        <v>0</v>
      </c>
      <c r="AB253" s="88">
        <v>0</v>
      </c>
      <c r="AC253" s="88">
        <v>0</v>
      </c>
      <c r="AD253" s="88">
        <v>0</v>
      </c>
      <c r="AE253" s="88">
        <v>0</v>
      </c>
      <c r="AF253" s="88">
        <v>0</v>
      </c>
      <c r="AG253" s="88">
        <v>0</v>
      </c>
      <c r="AH253" s="88">
        <v>0</v>
      </c>
      <c r="AI253" s="88">
        <v>0</v>
      </c>
      <c r="AJ253" s="88">
        <v>0</v>
      </c>
      <c r="AK253" s="88">
        <v>0</v>
      </c>
      <c r="AL253" s="88">
        <v>0</v>
      </c>
      <c r="AM253" s="88">
        <v>0</v>
      </c>
      <c r="AN253" s="88">
        <v>0</v>
      </c>
      <c r="AO253" s="88">
        <v>0</v>
      </c>
      <c r="AP253" s="88">
        <v>0</v>
      </c>
      <c r="AQ253" s="88">
        <v>0</v>
      </c>
      <c r="AR253" s="88">
        <v>0</v>
      </c>
      <c r="AS253" s="88">
        <v>0</v>
      </c>
      <c r="AT253" s="88">
        <v>0</v>
      </c>
      <c r="AU253" s="88">
        <v>0</v>
      </c>
      <c r="AV253" s="88">
        <v>0</v>
      </c>
      <c r="AW253" s="88">
        <v>0</v>
      </c>
      <c r="AX253" s="88">
        <v>0</v>
      </c>
      <c r="AY253" s="88">
        <v>0</v>
      </c>
      <c r="AZ253" s="88">
        <v>0</v>
      </c>
      <c r="BA253" s="88">
        <v>0</v>
      </c>
      <c r="BB253" s="88">
        <v>0</v>
      </c>
      <c r="BC253" s="88">
        <v>0</v>
      </c>
      <c r="BD253" s="88">
        <v>0</v>
      </c>
      <c r="BE253" s="88">
        <v>0</v>
      </c>
      <c r="BF253" s="88">
        <v>0</v>
      </c>
      <c r="BG253" s="88">
        <v>0</v>
      </c>
      <c r="BH253" s="88">
        <v>0</v>
      </c>
      <c r="BI253" s="88">
        <v>0</v>
      </c>
      <c r="BJ253" s="88">
        <v>0</v>
      </c>
      <c r="BK253" s="88">
        <v>0</v>
      </c>
      <c r="BL253" s="88">
        <v>0</v>
      </c>
      <c r="BM253" s="88">
        <v>0</v>
      </c>
      <c r="BN253" s="88">
        <v>0</v>
      </c>
      <c r="BO253" s="88">
        <v>0</v>
      </c>
      <c r="BP253" s="88">
        <v>0</v>
      </c>
      <c r="BQ253" s="88">
        <v>0</v>
      </c>
      <c r="BR253" s="88">
        <v>0</v>
      </c>
      <c r="BS253" s="88">
        <v>0</v>
      </c>
      <c r="BT253" s="88">
        <v>0</v>
      </c>
      <c r="BU253" s="88">
        <v>0</v>
      </c>
      <c r="BV253" s="88">
        <v>0</v>
      </c>
      <c r="BX253" s="207"/>
    </row>
    <row r="254" spans="2:76" s="20" customFormat="1" hidden="1" outlineLevel="2" x14ac:dyDescent="0.3">
      <c r="B254" s="215" t="s">
        <v>169</v>
      </c>
      <c r="C254" s="216" t="s">
        <v>170</v>
      </c>
      <c r="D254" s="88">
        <v>0</v>
      </c>
      <c r="E254" s="88">
        <v>0</v>
      </c>
      <c r="F254" s="88">
        <v>0</v>
      </c>
      <c r="G254" s="88">
        <v>0</v>
      </c>
      <c r="H254" s="88">
        <v>0</v>
      </c>
      <c r="I254" s="88">
        <v>0</v>
      </c>
      <c r="J254" s="88">
        <v>0</v>
      </c>
      <c r="K254" s="88">
        <v>0</v>
      </c>
      <c r="L254" s="88">
        <v>0</v>
      </c>
      <c r="M254" s="88">
        <v>0</v>
      </c>
      <c r="N254" s="88">
        <v>0</v>
      </c>
      <c r="O254" s="88">
        <v>0</v>
      </c>
      <c r="P254" s="88">
        <v>0</v>
      </c>
      <c r="Q254" s="88">
        <v>0</v>
      </c>
      <c r="R254" s="88">
        <v>0</v>
      </c>
      <c r="S254" s="88">
        <v>0</v>
      </c>
      <c r="T254" s="88">
        <v>0</v>
      </c>
      <c r="U254" s="88">
        <v>0</v>
      </c>
      <c r="V254" s="88">
        <v>0</v>
      </c>
      <c r="W254" s="88">
        <v>0</v>
      </c>
      <c r="X254" s="88">
        <v>0</v>
      </c>
      <c r="Y254" s="88">
        <v>0</v>
      </c>
      <c r="Z254" s="88">
        <v>0</v>
      </c>
      <c r="AA254" s="88">
        <v>0</v>
      </c>
      <c r="AB254" s="88">
        <v>0</v>
      </c>
      <c r="AC254" s="88">
        <v>0</v>
      </c>
      <c r="AD254" s="88">
        <v>0</v>
      </c>
      <c r="AE254" s="88">
        <v>0</v>
      </c>
      <c r="AF254" s="88">
        <v>0</v>
      </c>
      <c r="AG254" s="88">
        <v>0</v>
      </c>
      <c r="AH254" s="88">
        <v>0</v>
      </c>
      <c r="AI254" s="88">
        <v>0</v>
      </c>
      <c r="AJ254" s="88">
        <v>0</v>
      </c>
      <c r="AK254" s="88">
        <v>0</v>
      </c>
      <c r="AL254" s="88">
        <v>0</v>
      </c>
      <c r="AM254" s="88">
        <v>0</v>
      </c>
      <c r="AN254" s="88">
        <v>0</v>
      </c>
      <c r="AO254" s="88">
        <v>0</v>
      </c>
      <c r="AP254" s="88">
        <v>0</v>
      </c>
      <c r="AQ254" s="88">
        <v>0</v>
      </c>
      <c r="AR254" s="88">
        <v>0</v>
      </c>
      <c r="AS254" s="88">
        <v>0</v>
      </c>
      <c r="AT254" s="88">
        <v>0</v>
      </c>
      <c r="AU254" s="88">
        <v>0</v>
      </c>
      <c r="AV254" s="88">
        <v>0</v>
      </c>
      <c r="AW254" s="88">
        <v>0</v>
      </c>
      <c r="AX254" s="88">
        <v>0</v>
      </c>
      <c r="AY254" s="88">
        <v>0</v>
      </c>
      <c r="AZ254" s="88">
        <v>0</v>
      </c>
      <c r="BA254" s="88">
        <v>0</v>
      </c>
      <c r="BB254" s="88">
        <v>0</v>
      </c>
      <c r="BC254" s="88">
        <v>0</v>
      </c>
      <c r="BD254" s="88">
        <v>0</v>
      </c>
      <c r="BE254" s="88">
        <v>0</v>
      </c>
      <c r="BF254" s="88">
        <v>0</v>
      </c>
      <c r="BG254" s="88">
        <v>0</v>
      </c>
      <c r="BH254" s="88">
        <v>0</v>
      </c>
      <c r="BI254" s="88">
        <v>0</v>
      </c>
      <c r="BJ254" s="88">
        <v>0</v>
      </c>
      <c r="BK254" s="88">
        <v>0</v>
      </c>
      <c r="BL254" s="88">
        <v>0</v>
      </c>
      <c r="BM254" s="88">
        <v>0</v>
      </c>
      <c r="BN254" s="88">
        <v>0</v>
      </c>
      <c r="BO254" s="88">
        <v>0</v>
      </c>
      <c r="BP254" s="88">
        <v>0</v>
      </c>
      <c r="BQ254" s="88">
        <v>0</v>
      </c>
      <c r="BR254" s="88">
        <v>0</v>
      </c>
      <c r="BS254" s="88">
        <v>0</v>
      </c>
      <c r="BT254" s="88">
        <v>0</v>
      </c>
      <c r="BU254" s="88">
        <v>0</v>
      </c>
      <c r="BV254" s="88">
        <v>0</v>
      </c>
      <c r="BX254" s="207"/>
    </row>
    <row r="255" spans="2:76" s="20" customFormat="1" hidden="1" outlineLevel="2" x14ac:dyDescent="0.3">
      <c r="B255" s="215" t="s">
        <v>171</v>
      </c>
      <c r="C255" s="216" t="s">
        <v>172</v>
      </c>
      <c r="D255" s="88">
        <v>0</v>
      </c>
      <c r="E255" s="88">
        <v>0</v>
      </c>
      <c r="F255" s="88">
        <v>0</v>
      </c>
      <c r="G255" s="88">
        <v>0</v>
      </c>
      <c r="H255" s="88">
        <v>0</v>
      </c>
      <c r="I255" s="88">
        <v>0</v>
      </c>
      <c r="J255" s="88">
        <v>0</v>
      </c>
      <c r="K255" s="88">
        <v>0</v>
      </c>
      <c r="L255" s="88">
        <v>0</v>
      </c>
      <c r="M255" s="88">
        <v>0</v>
      </c>
      <c r="N255" s="88">
        <v>0</v>
      </c>
      <c r="O255" s="88">
        <v>0</v>
      </c>
      <c r="P255" s="88">
        <v>0</v>
      </c>
      <c r="Q255" s="88">
        <v>0</v>
      </c>
      <c r="R255" s="88">
        <v>0</v>
      </c>
      <c r="S255" s="88">
        <v>0</v>
      </c>
      <c r="T255" s="88">
        <v>0</v>
      </c>
      <c r="U255" s="88">
        <v>0</v>
      </c>
      <c r="V255" s="88">
        <v>0</v>
      </c>
      <c r="W255" s="88">
        <v>0</v>
      </c>
      <c r="X255" s="88">
        <v>0</v>
      </c>
      <c r="Y255" s="88">
        <v>0</v>
      </c>
      <c r="Z255" s="88">
        <v>0</v>
      </c>
      <c r="AA255" s="88">
        <v>0</v>
      </c>
      <c r="AB255" s="88">
        <v>0</v>
      </c>
      <c r="AC255" s="88">
        <v>0</v>
      </c>
      <c r="AD255" s="88">
        <v>0</v>
      </c>
      <c r="AE255" s="88">
        <v>0</v>
      </c>
      <c r="AF255" s="88">
        <v>0</v>
      </c>
      <c r="AG255" s="88">
        <v>0</v>
      </c>
      <c r="AH255" s="88">
        <v>0</v>
      </c>
      <c r="AI255" s="88">
        <v>0</v>
      </c>
      <c r="AJ255" s="88">
        <v>0</v>
      </c>
      <c r="AK255" s="88">
        <v>0</v>
      </c>
      <c r="AL255" s="88">
        <v>0</v>
      </c>
      <c r="AM255" s="88">
        <v>0</v>
      </c>
      <c r="AN255" s="88">
        <v>0</v>
      </c>
      <c r="AO255" s="88">
        <v>0</v>
      </c>
      <c r="AP255" s="88">
        <v>0</v>
      </c>
      <c r="AQ255" s="88">
        <v>0</v>
      </c>
      <c r="AR255" s="88">
        <v>0</v>
      </c>
      <c r="AS255" s="88">
        <v>0</v>
      </c>
      <c r="AT255" s="88">
        <v>0</v>
      </c>
      <c r="AU255" s="88">
        <v>0</v>
      </c>
      <c r="AV255" s="88">
        <v>0</v>
      </c>
      <c r="AW255" s="88">
        <v>0</v>
      </c>
      <c r="AX255" s="88">
        <v>0</v>
      </c>
      <c r="AY255" s="88">
        <v>0</v>
      </c>
      <c r="AZ255" s="88">
        <v>0</v>
      </c>
      <c r="BA255" s="88">
        <v>0</v>
      </c>
      <c r="BB255" s="88">
        <v>0</v>
      </c>
      <c r="BC255" s="88">
        <v>0</v>
      </c>
      <c r="BD255" s="88">
        <v>0</v>
      </c>
      <c r="BE255" s="88">
        <v>0</v>
      </c>
      <c r="BF255" s="88">
        <v>0</v>
      </c>
      <c r="BG255" s="88">
        <v>0</v>
      </c>
      <c r="BH255" s="88">
        <v>0</v>
      </c>
      <c r="BI255" s="88">
        <v>0</v>
      </c>
      <c r="BJ255" s="88">
        <v>0</v>
      </c>
      <c r="BK255" s="88">
        <v>0</v>
      </c>
      <c r="BL255" s="88">
        <v>0</v>
      </c>
      <c r="BM255" s="88">
        <v>0</v>
      </c>
      <c r="BN255" s="88">
        <v>0</v>
      </c>
      <c r="BO255" s="88">
        <v>0</v>
      </c>
      <c r="BP255" s="88">
        <v>0</v>
      </c>
      <c r="BQ255" s="88">
        <v>0</v>
      </c>
      <c r="BR255" s="88">
        <v>0</v>
      </c>
      <c r="BS255" s="88">
        <v>0</v>
      </c>
      <c r="BT255" s="88">
        <v>0</v>
      </c>
      <c r="BU255" s="88">
        <v>0</v>
      </c>
      <c r="BV255" s="88">
        <v>0</v>
      </c>
      <c r="BX255" s="207"/>
    </row>
    <row r="256" spans="2:76" s="20" customFormat="1" hidden="1" outlineLevel="2" x14ac:dyDescent="0.3">
      <c r="B256" s="215" t="s">
        <v>173</v>
      </c>
      <c r="C256" s="216" t="s">
        <v>174</v>
      </c>
      <c r="D256" s="88">
        <v>0</v>
      </c>
      <c r="E256" s="88">
        <v>0</v>
      </c>
      <c r="F256" s="88">
        <v>0</v>
      </c>
      <c r="G256" s="88">
        <v>0</v>
      </c>
      <c r="H256" s="88">
        <v>0</v>
      </c>
      <c r="I256" s="88">
        <v>0</v>
      </c>
      <c r="J256" s="88">
        <v>0</v>
      </c>
      <c r="K256" s="88">
        <v>0</v>
      </c>
      <c r="L256" s="88">
        <v>0</v>
      </c>
      <c r="M256" s="88">
        <v>0</v>
      </c>
      <c r="N256" s="88">
        <v>0</v>
      </c>
      <c r="O256" s="88">
        <v>0</v>
      </c>
      <c r="P256" s="88">
        <v>0</v>
      </c>
      <c r="Q256" s="88">
        <v>0</v>
      </c>
      <c r="R256" s="88">
        <v>0</v>
      </c>
      <c r="S256" s="88">
        <v>0</v>
      </c>
      <c r="T256" s="88">
        <v>0</v>
      </c>
      <c r="U256" s="88">
        <v>0</v>
      </c>
      <c r="V256" s="88">
        <v>0</v>
      </c>
      <c r="W256" s="88">
        <v>0</v>
      </c>
      <c r="X256" s="88">
        <v>0</v>
      </c>
      <c r="Y256" s="88">
        <v>0</v>
      </c>
      <c r="Z256" s="88">
        <v>0</v>
      </c>
      <c r="AA256" s="88">
        <v>0</v>
      </c>
      <c r="AB256" s="88">
        <v>0</v>
      </c>
      <c r="AC256" s="88">
        <v>0</v>
      </c>
      <c r="AD256" s="88">
        <v>0</v>
      </c>
      <c r="AE256" s="88">
        <v>0</v>
      </c>
      <c r="AF256" s="88">
        <v>0</v>
      </c>
      <c r="AG256" s="88">
        <v>0</v>
      </c>
      <c r="AH256" s="88">
        <v>0</v>
      </c>
      <c r="AI256" s="88">
        <v>0</v>
      </c>
      <c r="AJ256" s="88">
        <v>0</v>
      </c>
      <c r="AK256" s="88">
        <v>0</v>
      </c>
      <c r="AL256" s="88">
        <v>0</v>
      </c>
      <c r="AM256" s="88">
        <v>0</v>
      </c>
      <c r="AN256" s="88">
        <v>0</v>
      </c>
      <c r="AO256" s="88">
        <v>0</v>
      </c>
      <c r="AP256" s="88">
        <v>0</v>
      </c>
      <c r="AQ256" s="88">
        <v>0</v>
      </c>
      <c r="AR256" s="88">
        <v>0</v>
      </c>
      <c r="AS256" s="88">
        <v>0</v>
      </c>
      <c r="AT256" s="88">
        <v>0</v>
      </c>
      <c r="AU256" s="88">
        <v>0</v>
      </c>
      <c r="AV256" s="88">
        <v>0</v>
      </c>
      <c r="AW256" s="88">
        <v>0</v>
      </c>
      <c r="AX256" s="88">
        <v>0</v>
      </c>
      <c r="AY256" s="88">
        <v>0</v>
      </c>
      <c r="AZ256" s="88">
        <v>0</v>
      </c>
      <c r="BA256" s="88">
        <v>0</v>
      </c>
      <c r="BB256" s="88">
        <v>0</v>
      </c>
      <c r="BC256" s="88">
        <v>0</v>
      </c>
      <c r="BD256" s="88">
        <v>0</v>
      </c>
      <c r="BE256" s="88">
        <v>0</v>
      </c>
      <c r="BF256" s="88">
        <v>0</v>
      </c>
      <c r="BG256" s="88">
        <v>0</v>
      </c>
      <c r="BH256" s="88">
        <v>0</v>
      </c>
      <c r="BI256" s="88">
        <v>0</v>
      </c>
      <c r="BJ256" s="88">
        <v>0</v>
      </c>
      <c r="BK256" s="88">
        <v>0</v>
      </c>
      <c r="BL256" s="88">
        <v>0</v>
      </c>
      <c r="BM256" s="88">
        <v>0</v>
      </c>
      <c r="BN256" s="88">
        <v>0</v>
      </c>
      <c r="BO256" s="88">
        <v>0</v>
      </c>
      <c r="BP256" s="88">
        <v>0</v>
      </c>
      <c r="BQ256" s="88">
        <v>0</v>
      </c>
      <c r="BR256" s="88">
        <v>0</v>
      </c>
      <c r="BS256" s="88">
        <v>0</v>
      </c>
      <c r="BT256" s="88">
        <v>0</v>
      </c>
      <c r="BU256" s="88">
        <v>0</v>
      </c>
      <c r="BV256" s="88">
        <v>0</v>
      </c>
      <c r="BX256" s="207"/>
    </row>
    <row r="257" spans="2:76" s="20" customFormat="1" hidden="1" outlineLevel="1" x14ac:dyDescent="0.3">
      <c r="B257" s="213" t="s">
        <v>175</v>
      </c>
      <c r="C257" s="214" t="s">
        <v>176</v>
      </c>
      <c r="D257" s="88">
        <v>0</v>
      </c>
      <c r="E257" s="88">
        <v>0</v>
      </c>
      <c r="F257" s="88">
        <v>0</v>
      </c>
      <c r="G257" s="88">
        <v>0</v>
      </c>
      <c r="H257" s="88">
        <v>0</v>
      </c>
      <c r="I257" s="88">
        <v>0</v>
      </c>
      <c r="J257" s="88">
        <v>0</v>
      </c>
      <c r="K257" s="88">
        <v>0</v>
      </c>
      <c r="L257" s="88">
        <v>0</v>
      </c>
      <c r="M257" s="88">
        <v>0</v>
      </c>
      <c r="N257" s="88">
        <v>0</v>
      </c>
      <c r="O257" s="88">
        <v>0</v>
      </c>
      <c r="P257" s="88">
        <v>0</v>
      </c>
      <c r="Q257" s="88">
        <v>0</v>
      </c>
      <c r="R257" s="88">
        <v>0</v>
      </c>
      <c r="S257" s="88">
        <v>0</v>
      </c>
      <c r="T257" s="88">
        <v>0</v>
      </c>
      <c r="U257" s="88">
        <v>0</v>
      </c>
      <c r="V257" s="88">
        <v>0</v>
      </c>
      <c r="W257" s="88">
        <v>0</v>
      </c>
      <c r="X257" s="88">
        <v>0</v>
      </c>
      <c r="Y257" s="88">
        <v>0</v>
      </c>
      <c r="Z257" s="88">
        <v>0</v>
      </c>
      <c r="AA257" s="88">
        <v>0</v>
      </c>
      <c r="AB257" s="88">
        <v>0</v>
      </c>
      <c r="AC257" s="88">
        <v>0</v>
      </c>
      <c r="AD257" s="88">
        <v>0</v>
      </c>
      <c r="AE257" s="88">
        <v>0</v>
      </c>
      <c r="AF257" s="88">
        <v>0</v>
      </c>
      <c r="AG257" s="88">
        <v>0</v>
      </c>
      <c r="AH257" s="88">
        <v>0</v>
      </c>
      <c r="AI257" s="88">
        <v>0</v>
      </c>
      <c r="AJ257" s="88">
        <v>0</v>
      </c>
      <c r="AK257" s="88">
        <v>0</v>
      </c>
      <c r="AL257" s="88">
        <v>0</v>
      </c>
      <c r="AM257" s="88">
        <v>0</v>
      </c>
      <c r="AN257" s="88">
        <v>0</v>
      </c>
      <c r="AO257" s="88">
        <v>0</v>
      </c>
      <c r="AP257" s="88">
        <v>0</v>
      </c>
      <c r="AQ257" s="88">
        <v>0</v>
      </c>
      <c r="AR257" s="88">
        <v>0</v>
      </c>
      <c r="AS257" s="88">
        <v>0</v>
      </c>
      <c r="AT257" s="88">
        <v>0</v>
      </c>
      <c r="AU257" s="88">
        <v>0</v>
      </c>
      <c r="AV257" s="88">
        <v>0</v>
      </c>
      <c r="AW257" s="88">
        <v>0</v>
      </c>
      <c r="AX257" s="88">
        <v>0</v>
      </c>
      <c r="AY257" s="88">
        <v>0</v>
      </c>
      <c r="AZ257" s="88">
        <v>0</v>
      </c>
      <c r="BA257" s="88">
        <v>0</v>
      </c>
      <c r="BB257" s="88">
        <v>0</v>
      </c>
      <c r="BC257" s="88">
        <v>0</v>
      </c>
      <c r="BD257" s="88">
        <v>0</v>
      </c>
      <c r="BE257" s="88">
        <v>0</v>
      </c>
      <c r="BF257" s="88">
        <v>0</v>
      </c>
      <c r="BG257" s="88">
        <v>0</v>
      </c>
      <c r="BH257" s="88">
        <v>0</v>
      </c>
      <c r="BI257" s="88">
        <v>0</v>
      </c>
      <c r="BJ257" s="88">
        <v>0</v>
      </c>
      <c r="BK257" s="88">
        <v>0</v>
      </c>
      <c r="BL257" s="88">
        <v>0</v>
      </c>
      <c r="BM257" s="88">
        <v>0</v>
      </c>
      <c r="BN257" s="88">
        <v>0</v>
      </c>
      <c r="BO257" s="88">
        <v>0</v>
      </c>
      <c r="BP257" s="88">
        <v>0</v>
      </c>
      <c r="BQ257" s="88">
        <v>0</v>
      </c>
      <c r="BR257" s="88">
        <v>0</v>
      </c>
      <c r="BS257" s="88">
        <v>0</v>
      </c>
      <c r="BT257" s="88">
        <v>0</v>
      </c>
      <c r="BU257" s="88">
        <v>0</v>
      </c>
      <c r="BV257" s="88">
        <v>0</v>
      </c>
      <c r="BX257" s="207"/>
    </row>
    <row r="258" spans="2:76" s="20" customFormat="1" hidden="1" outlineLevel="1" x14ac:dyDescent="0.3">
      <c r="B258" s="213" t="s">
        <v>177</v>
      </c>
      <c r="C258" s="214" t="s">
        <v>178</v>
      </c>
      <c r="D258" s="88">
        <v>0</v>
      </c>
      <c r="E258" s="88">
        <v>0</v>
      </c>
      <c r="F258" s="88">
        <v>0</v>
      </c>
      <c r="G258" s="88">
        <v>0</v>
      </c>
      <c r="H258" s="88">
        <v>0</v>
      </c>
      <c r="I258" s="88">
        <v>0</v>
      </c>
      <c r="J258" s="88">
        <v>0</v>
      </c>
      <c r="K258" s="88">
        <v>0</v>
      </c>
      <c r="L258" s="88">
        <v>0</v>
      </c>
      <c r="M258" s="88">
        <v>0</v>
      </c>
      <c r="N258" s="88">
        <v>0</v>
      </c>
      <c r="O258" s="88">
        <v>0</v>
      </c>
      <c r="P258" s="88">
        <v>0</v>
      </c>
      <c r="Q258" s="88">
        <v>0</v>
      </c>
      <c r="R258" s="88">
        <v>0</v>
      </c>
      <c r="S258" s="88">
        <v>0</v>
      </c>
      <c r="T258" s="88">
        <v>0</v>
      </c>
      <c r="U258" s="88">
        <v>0</v>
      </c>
      <c r="V258" s="88">
        <v>0</v>
      </c>
      <c r="W258" s="88">
        <v>0</v>
      </c>
      <c r="X258" s="88">
        <v>0</v>
      </c>
      <c r="Y258" s="88">
        <v>0</v>
      </c>
      <c r="Z258" s="88">
        <v>0</v>
      </c>
      <c r="AA258" s="88">
        <v>0</v>
      </c>
      <c r="AB258" s="88">
        <v>0</v>
      </c>
      <c r="AC258" s="88">
        <v>0</v>
      </c>
      <c r="AD258" s="88">
        <v>0</v>
      </c>
      <c r="AE258" s="88">
        <v>0</v>
      </c>
      <c r="AF258" s="88">
        <v>0</v>
      </c>
      <c r="AG258" s="88">
        <v>0</v>
      </c>
      <c r="AH258" s="88">
        <v>0</v>
      </c>
      <c r="AI258" s="88">
        <v>0</v>
      </c>
      <c r="AJ258" s="88">
        <v>0</v>
      </c>
      <c r="AK258" s="88">
        <v>0</v>
      </c>
      <c r="AL258" s="88">
        <v>0</v>
      </c>
      <c r="AM258" s="88">
        <v>0</v>
      </c>
      <c r="AN258" s="88">
        <v>0</v>
      </c>
      <c r="AO258" s="88">
        <v>0</v>
      </c>
      <c r="AP258" s="88">
        <v>0</v>
      </c>
      <c r="AQ258" s="88">
        <v>0</v>
      </c>
      <c r="AR258" s="88">
        <v>0</v>
      </c>
      <c r="AS258" s="88">
        <v>0</v>
      </c>
      <c r="AT258" s="88">
        <v>0</v>
      </c>
      <c r="AU258" s="88">
        <v>0</v>
      </c>
      <c r="AV258" s="88">
        <v>0</v>
      </c>
      <c r="AW258" s="88">
        <v>0</v>
      </c>
      <c r="AX258" s="88">
        <v>0</v>
      </c>
      <c r="AY258" s="88">
        <v>0</v>
      </c>
      <c r="AZ258" s="88">
        <v>0</v>
      </c>
      <c r="BA258" s="88">
        <v>0</v>
      </c>
      <c r="BB258" s="88">
        <v>0</v>
      </c>
      <c r="BC258" s="88">
        <v>0</v>
      </c>
      <c r="BD258" s="88">
        <v>0</v>
      </c>
      <c r="BE258" s="88">
        <v>0</v>
      </c>
      <c r="BF258" s="88">
        <v>0</v>
      </c>
      <c r="BG258" s="88">
        <v>0</v>
      </c>
      <c r="BH258" s="88">
        <v>0</v>
      </c>
      <c r="BI258" s="88">
        <v>0</v>
      </c>
      <c r="BJ258" s="88">
        <v>0</v>
      </c>
      <c r="BK258" s="88">
        <v>0</v>
      </c>
      <c r="BL258" s="88">
        <v>0</v>
      </c>
      <c r="BM258" s="88">
        <v>0</v>
      </c>
      <c r="BN258" s="88">
        <v>0</v>
      </c>
      <c r="BO258" s="88">
        <v>0</v>
      </c>
      <c r="BP258" s="88">
        <v>0</v>
      </c>
      <c r="BQ258" s="88">
        <v>0</v>
      </c>
      <c r="BR258" s="88">
        <v>0</v>
      </c>
      <c r="BS258" s="88">
        <v>0</v>
      </c>
      <c r="BT258" s="88">
        <v>0</v>
      </c>
      <c r="BU258" s="88">
        <v>0</v>
      </c>
      <c r="BV258" s="88">
        <v>0</v>
      </c>
      <c r="BX258" s="207"/>
    </row>
    <row r="259" spans="2:76" s="20" customFormat="1" hidden="1" outlineLevel="1" x14ac:dyDescent="0.3">
      <c r="B259" s="213" t="s">
        <v>179</v>
      </c>
      <c r="C259" s="214" t="s">
        <v>180</v>
      </c>
      <c r="D259" s="88">
        <v>0</v>
      </c>
      <c r="E259" s="88">
        <v>0</v>
      </c>
      <c r="F259" s="88">
        <v>0</v>
      </c>
      <c r="G259" s="88">
        <v>0</v>
      </c>
      <c r="H259" s="88">
        <v>0</v>
      </c>
      <c r="I259" s="88">
        <v>0</v>
      </c>
      <c r="J259" s="88">
        <v>0</v>
      </c>
      <c r="K259" s="88">
        <v>0</v>
      </c>
      <c r="L259" s="88">
        <v>0</v>
      </c>
      <c r="M259" s="88">
        <v>0</v>
      </c>
      <c r="N259" s="88">
        <v>0</v>
      </c>
      <c r="O259" s="88">
        <v>0</v>
      </c>
      <c r="P259" s="88">
        <v>0</v>
      </c>
      <c r="Q259" s="88">
        <v>0</v>
      </c>
      <c r="R259" s="88">
        <v>0</v>
      </c>
      <c r="S259" s="88">
        <v>0</v>
      </c>
      <c r="T259" s="88">
        <v>0</v>
      </c>
      <c r="U259" s="88">
        <v>0</v>
      </c>
      <c r="V259" s="88">
        <v>0</v>
      </c>
      <c r="W259" s="88">
        <v>0</v>
      </c>
      <c r="X259" s="88">
        <v>0</v>
      </c>
      <c r="Y259" s="88">
        <v>0</v>
      </c>
      <c r="Z259" s="88">
        <v>0</v>
      </c>
      <c r="AA259" s="88">
        <v>0</v>
      </c>
      <c r="AB259" s="88">
        <v>0</v>
      </c>
      <c r="AC259" s="88">
        <v>0</v>
      </c>
      <c r="AD259" s="88">
        <v>0</v>
      </c>
      <c r="AE259" s="88">
        <v>0</v>
      </c>
      <c r="AF259" s="88">
        <v>0</v>
      </c>
      <c r="AG259" s="88">
        <v>0</v>
      </c>
      <c r="AH259" s="88">
        <v>0</v>
      </c>
      <c r="AI259" s="88">
        <v>0</v>
      </c>
      <c r="AJ259" s="88">
        <v>0</v>
      </c>
      <c r="AK259" s="88">
        <v>0</v>
      </c>
      <c r="AL259" s="88">
        <v>0</v>
      </c>
      <c r="AM259" s="88">
        <v>0</v>
      </c>
      <c r="AN259" s="88">
        <v>0</v>
      </c>
      <c r="AO259" s="88">
        <v>0</v>
      </c>
      <c r="AP259" s="88">
        <v>0</v>
      </c>
      <c r="AQ259" s="88">
        <v>0</v>
      </c>
      <c r="AR259" s="88">
        <v>0</v>
      </c>
      <c r="AS259" s="88">
        <v>0</v>
      </c>
      <c r="AT259" s="88">
        <v>0</v>
      </c>
      <c r="AU259" s="88">
        <v>0</v>
      </c>
      <c r="AV259" s="88">
        <v>0</v>
      </c>
      <c r="AW259" s="88">
        <v>0</v>
      </c>
      <c r="AX259" s="88">
        <v>0</v>
      </c>
      <c r="AY259" s="88">
        <v>0</v>
      </c>
      <c r="AZ259" s="88">
        <v>0</v>
      </c>
      <c r="BA259" s="88">
        <v>0</v>
      </c>
      <c r="BB259" s="88">
        <v>0</v>
      </c>
      <c r="BC259" s="88">
        <v>0</v>
      </c>
      <c r="BD259" s="88">
        <v>0</v>
      </c>
      <c r="BE259" s="88">
        <v>0</v>
      </c>
      <c r="BF259" s="88">
        <v>0</v>
      </c>
      <c r="BG259" s="88">
        <v>0</v>
      </c>
      <c r="BH259" s="88">
        <v>0</v>
      </c>
      <c r="BI259" s="88">
        <v>0</v>
      </c>
      <c r="BJ259" s="88">
        <v>0</v>
      </c>
      <c r="BK259" s="88">
        <v>0</v>
      </c>
      <c r="BL259" s="88">
        <v>0</v>
      </c>
      <c r="BM259" s="88">
        <v>0</v>
      </c>
      <c r="BN259" s="88">
        <v>0</v>
      </c>
      <c r="BO259" s="88">
        <v>0</v>
      </c>
      <c r="BP259" s="88">
        <v>0</v>
      </c>
      <c r="BQ259" s="88">
        <v>0</v>
      </c>
      <c r="BR259" s="88">
        <v>0</v>
      </c>
      <c r="BS259" s="88">
        <v>0</v>
      </c>
      <c r="BT259" s="88">
        <v>0</v>
      </c>
      <c r="BU259" s="88">
        <v>0</v>
      </c>
      <c r="BV259" s="88">
        <v>0</v>
      </c>
      <c r="BX259" s="207"/>
    </row>
    <row r="260" spans="2:76" s="20" customFormat="1" collapsed="1" x14ac:dyDescent="0.3">
      <c r="B260" s="211" t="s">
        <v>181</v>
      </c>
      <c r="C260" s="212" t="s">
        <v>182</v>
      </c>
      <c r="D260" s="88">
        <v>0</v>
      </c>
      <c r="E260" s="88">
        <v>0</v>
      </c>
      <c r="F260" s="88">
        <v>0</v>
      </c>
      <c r="G260" s="88">
        <v>0</v>
      </c>
      <c r="H260" s="88">
        <v>0</v>
      </c>
      <c r="I260" s="88">
        <v>0</v>
      </c>
      <c r="J260" s="88">
        <v>0</v>
      </c>
      <c r="K260" s="88">
        <v>0</v>
      </c>
      <c r="L260" s="88">
        <v>0</v>
      </c>
      <c r="M260" s="88">
        <v>0</v>
      </c>
      <c r="N260" s="88">
        <v>0</v>
      </c>
      <c r="O260" s="88">
        <v>0</v>
      </c>
      <c r="P260" s="88">
        <v>0</v>
      </c>
      <c r="Q260" s="88">
        <v>0</v>
      </c>
      <c r="R260" s="88">
        <v>0</v>
      </c>
      <c r="S260" s="88">
        <v>0</v>
      </c>
      <c r="T260" s="88">
        <v>0</v>
      </c>
      <c r="U260" s="88">
        <v>0</v>
      </c>
      <c r="V260" s="88">
        <v>0</v>
      </c>
      <c r="W260" s="88">
        <v>0</v>
      </c>
      <c r="X260" s="88">
        <v>0</v>
      </c>
      <c r="Y260" s="88">
        <v>0</v>
      </c>
      <c r="Z260" s="88">
        <v>0</v>
      </c>
      <c r="AA260" s="88">
        <v>0</v>
      </c>
      <c r="AB260" s="88">
        <v>0</v>
      </c>
      <c r="AC260" s="88">
        <v>0</v>
      </c>
      <c r="AD260" s="88">
        <v>0</v>
      </c>
      <c r="AE260" s="88">
        <v>0</v>
      </c>
      <c r="AF260" s="88">
        <v>0</v>
      </c>
      <c r="AG260" s="88">
        <v>0</v>
      </c>
      <c r="AH260" s="88">
        <v>0</v>
      </c>
      <c r="AI260" s="88">
        <v>0</v>
      </c>
      <c r="AJ260" s="88">
        <v>0</v>
      </c>
      <c r="AK260" s="88">
        <v>0</v>
      </c>
      <c r="AL260" s="88">
        <v>0</v>
      </c>
      <c r="AM260" s="88">
        <v>0</v>
      </c>
      <c r="AN260" s="88">
        <v>0</v>
      </c>
      <c r="AO260" s="88">
        <v>0</v>
      </c>
      <c r="AP260" s="88">
        <v>0</v>
      </c>
      <c r="AQ260" s="88">
        <v>0</v>
      </c>
      <c r="AR260" s="88">
        <v>0</v>
      </c>
      <c r="AS260" s="88">
        <v>0</v>
      </c>
      <c r="AT260" s="88">
        <v>0</v>
      </c>
      <c r="AU260" s="88">
        <v>0</v>
      </c>
      <c r="AV260" s="88">
        <v>0</v>
      </c>
      <c r="AW260" s="88">
        <v>0</v>
      </c>
      <c r="AX260" s="88">
        <v>0</v>
      </c>
      <c r="AY260" s="88">
        <v>0</v>
      </c>
      <c r="AZ260" s="88">
        <v>0</v>
      </c>
      <c r="BA260" s="88">
        <v>0</v>
      </c>
      <c r="BB260" s="88">
        <v>0</v>
      </c>
      <c r="BC260" s="88">
        <v>0</v>
      </c>
      <c r="BD260" s="88">
        <v>0</v>
      </c>
      <c r="BE260" s="88">
        <v>0</v>
      </c>
      <c r="BF260" s="88">
        <v>0</v>
      </c>
      <c r="BG260" s="88">
        <v>0</v>
      </c>
      <c r="BH260" s="88">
        <v>0</v>
      </c>
      <c r="BI260" s="88">
        <v>0</v>
      </c>
      <c r="BJ260" s="88">
        <v>0</v>
      </c>
      <c r="BK260" s="88">
        <v>0</v>
      </c>
      <c r="BL260" s="88">
        <v>0</v>
      </c>
      <c r="BM260" s="88">
        <v>0</v>
      </c>
      <c r="BN260" s="88">
        <v>0</v>
      </c>
      <c r="BO260" s="88">
        <v>0</v>
      </c>
      <c r="BP260" s="88">
        <v>0</v>
      </c>
      <c r="BQ260" s="88">
        <v>0</v>
      </c>
      <c r="BR260" s="88">
        <v>0</v>
      </c>
      <c r="BS260" s="88">
        <v>0</v>
      </c>
      <c r="BT260" s="88">
        <v>0</v>
      </c>
      <c r="BU260" s="88">
        <v>0</v>
      </c>
      <c r="BV260" s="88">
        <v>0</v>
      </c>
      <c r="BX260" s="207"/>
    </row>
    <row r="261" spans="2:76" s="20" customFormat="1" hidden="1" outlineLevel="1" x14ac:dyDescent="0.3">
      <c r="B261" s="213" t="s">
        <v>183</v>
      </c>
      <c r="C261" s="214" t="s">
        <v>184</v>
      </c>
      <c r="D261" s="88">
        <v>0</v>
      </c>
      <c r="E261" s="88">
        <v>0</v>
      </c>
      <c r="F261" s="88">
        <v>0</v>
      </c>
      <c r="G261" s="88">
        <v>0</v>
      </c>
      <c r="H261" s="88">
        <v>0</v>
      </c>
      <c r="I261" s="88">
        <v>0</v>
      </c>
      <c r="J261" s="88">
        <v>0</v>
      </c>
      <c r="K261" s="88">
        <v>0</v>
      </c>
      <c r="L261" s="88">
        <v>0</v>
      </c>
      <c r="M261" s="88">
        <v>0</v>
      </c>
      <c r="N261" s="88">
        <v>0</v>
      </c>
      <c r="O261" s="88">
        <v>0</v>
      </c>
      <c r="P261" s="88">
        <v>0</v>
      </c>
      <c r="Q261" s="88">
        <v>0</v>
      </c>
      <c r="R261" s="88">
        <v>0</v>
      </c>
      <c r="S261" s="88">
        <v>0</v>
      </c>
      <c r="T261" s="88">
        <v>0</v>
      </c>
      <c r="U261" s="88">
        <v>0</v>
      </c>
      <c r="V261" s="88">
        <v>0</v>
      </c>
      <c r="W261" s="88">
        <v>0</v>
      </c>
      <c r="X261" s="88">
        <v>0</v>
      </c>
      <c r="Y261" s="88">
        <v>0</v>
      </c>
      <c r="Z261" s="88">
        <v>0</v>
      </c>
      <c r="AA261" s="88">
        <v>0</v>
      </c>
      <c r="AB261" s="88">
        <v>0</v>
      </c>
      <c r="AC261" s="88">
        <v>0</v>
      </c>
      <c r="AD261" s="88">
        <v>0</v>
      </c>
      <c r="AE261" s="88">
        <v>0</v>
      </c>
      <c r="AF261" s="88">
        <v>0</v>
      </c>
      <c r="AG261" s="88">
        <v>0</v>
      </c>
      <c r="AH261" s="88">
        <v>0</v>
      </c>
      <c r="AI261" s="88">
        <v>0</v>
      </c>
      <c r="AJ261" s="88">
        <v>0</v>
      </c>
      <c r="AK261" s="88">
        <v>0</v>
      </c>
      <c r="AL261" s="88">
        <v>0</v>
      </c>
      <c r="AM261" s="88">
        <v>0</v>
      </c>
      <c r="AN261" s="88">
        <v>0</v>
      </c>
      <c r="AO261" s="88">
        <v>0</v>
      </c>
      <c r="AP261" s="88">
        <v>0</v>
      </c>
      <c r="AQ261" s="88">
        <v>0</v>
      </c>
      <c r="AR261" s="88">
        <v>0</v>
      </c>
      <c r="AS261" s="88">
        <v>0</v>
      </c>
      <c r="AT261" s="88">
        <v>0</v>
      </c>
      <c r="AU261" s="88">
        <v>0</v>
      </c>
      <c r="AV261" s="88">
        <v>0</v>
      </c>
      <c r="AW261" s="88">
        <v>0</v>
      </c>
      <c r="AX261" s="88">
        <v>0</v>
      </c>
      <c r="AY261" s="88">
        <v>0</v>
      </c>
      <c r="AZ261" s="88">
        <v>0</v>
      </c>
      <c r="BA261" s="88">
        <v>0</v>
      </c>
      <c r="BB261" s="88">
        <v>0</v>
      </c>
      <c r="BC261" s="88">
        <v>0</v>
      </c>
      <c r="BD261" s="88">
        <v>0</v>
      </c>
      <c r="BE261" s="88">
        <v>0</v>
      </c>
      <c r="BF261" s="88">
        <v>0</v>
      </c>
      <c r="BG261" s="88">
        <v>0</v>
      </c>
      <c r="BH261" s="88">
        <v>0</v>
      </c>
      <c r="BI261" s="88">
        <v>0</v>
      </c>
      <c r="BJ261" s="88">
        <v>0</v>
      </c>
      <c r="BK261" s="88">
        <v>0</v>
      </c>
      <c r="BL261" s="88">
        <v>0</v>
      </c>
      <c r="BM261" s="88">
        <v>0</v>
      </c>
      <c r="BN261" s="88">
        <v>0</v>
      </c>
      <c r="BO261" s="88">
        <v>0</v>
      </c>
      <c r="BP261" s="88">
        <v>0</v>
      </c>
      <c r="BQ261" s="88">
        <v>0</v>
      </c>
      <c r="BR261" s="88">
        <v>0</v>
      </c>
      <c r="BS261" s="88">
        <v>0</v>
      </c>
      <c r="BT261" s="88">
        <v>0</v>
      </c>
      <c r="BU261" s="88">
        <v>0</v>
      </c>
      <c r="BV261" s="88">
        <v>0</v>
      </c>
      <c r="BX261" s="207"/>
    </row>
    <row r="262" spans="2:76" s="20" customFormat="1" hidden="1" outlineLevel="1" x14ac:dyDescent="0.3">
      <c r="B262" s="213" t="s">
        <v>185</v>
      </c>
      <c r="C262" s="214" t="s">
        <v>186</v>
      </c>
      <c r="D262" s="88">
        <v>0</v>
      </c>
      <c r="E262" s="88">
        <v>0</v>
      </c>
      <c r="F262" s="88">
        <v>0</v>
      </c>
      <c r="G262" s="88">
        <v>0</v>
      </c>
      <c r="H262" s="88">
        <v>0</v>
      </c>
      <c r="I262" s="88">
        <v>0</v>
      </c>
      <c r="J262" s="88">
        <v>0</v>
      </c>
      <c r="K262" s="88">
        <v>0</v>
      </c>
      <c r="L262" s="88">
        <v>0</v>
      </c>
      <c r="M262" s="88">
        <v>0</v>
      </c>
      <c r="N262" s="88">
        <v>0</v>
      </c>
      <c r="O262" s="88">
        <v>0</v>
      </c>
      <c r="P262" s="88">
        <v>0</v>
      </c>
      <c r="Q262" s="88">
        <v>0</v>
      </c>
      <c r="R262" s="88">
        <v>0</v>
      </c>
      <c r="S262" s="88">
        <v>0</v>
      </c>
      <c r="T262" s="88">
        <v>0</v>
      </c>
      <c r="U262" s="88">
        <v>0</v>
      </c>
      <c r="V262" s="88">
        <v>0</v>
      </c>
      <c r="W262" s="88">
        <v>0</v>
      </c>
      <c r="X262" s="88">
        <v>0</v>
      </c>
      <c r="Y262" s="88">
        <v>0</v>
      </c>
      <c r="Z262" s="88">
        <v>0</v>
      </c>
      <c r="AA262" s="88">
        <v>0</v>
      </c>
      <c r="AB262" s="88">
        <v>0</v>
      </c>
      <c r="AC262" s="88">
        <v>0</v>
      </c>
      <c r="AD262" s="88">
        <v>0</v>
      </c>
      <c r="AE262" s="88">
        <v>0</v>
      </c>
      <c r="AF262" s="88">
        <v>0</v>
      </c>
      <c r="AG262" s="88">
        <v>0</v>
      </c>
      <c r="AH262" s="88">
        <v>0</v>
      </c>
      <c r="AI262" s="88">
        <v>0</v>
      </c>
      <c r="AJ262" s="88">
        <v>0</v>
      </c>
      <c r="AK262" s="88">
        <v>0</v>
      </c>
      <c r="AL262" s="88">
        <v>0</v>
      </c>
      <c r="AM262" s="88">
        <v>0</v>
      </c>
      <c r="AN262" s="88">
        <v>0</v>
      </c>
      <c r="AO262" s="88">
        <v>0</v>
      </c>
      <c r="AP262" s="88">
        <v>0</v>
      </c>
      <c r="AQ262" s="88">
        <v>0</v>
      </c>
      <c r="AR262" s="88">
        <v>0</v>
      </c>
      <c r="AS262" s="88">
        <v>0</v>
      </c>
      <c r="AT262" s="88">
        <v>0</v>
      </c>
      <c r="AU262" s="88">
        <v>0</v>
      </c>
      <c r="AV262" s="88">
        <v>0</v>
      </c>
      <c r="AW262" s="88">
        <v>0</v>
      </c>
      <c r="AX262" s="88">
        <v>0</v>
      </c>
      <c r="AY262" s="88">
        <v>0</v>
      </c>
      <c r="AZ262" s="88">
        <v>0</v>
      </c>
      <c r="BA262" s="88">
        <v>0</v>
      </c>
      <c r="BB262" s="88">
        <v>0</v>
      </c>
      <c r="BC262" s="88">
        <v>0</v>
      </c>
      <c r="BD262" s="88">
        <v>0</v>
      </c>
      <c r="BE262" s="88">
        <v>0</v>
      </c>
      <c r="BF262" s="88">
        <v>0</v>
      </c>
      <c r="BG262" s="88">
        <v>0</v>
      </c>
      <c r="BH262" s="88">
        <v>0</v>
      </c>
      <c r="BI262" s="88">
        <v>0</v>
      </c>
      <c r="BJ262" s="88">
        <v>0</v>
      </c>
      <c r="BK262" s="88">
        <v>0</v>
      </c>
      <c r="BL262" s="88">
        <v>0</v>
      </c>
      <c r="BM262" s="88">
        <v>0</v>
      </c>
      <c r="BN262" s="88">
        <v>0</v>
      </c>
      <c r="BO262" s="88">
        <v>0</v>
      </c>
      <c r="BP262" s="88">
        <v>0</v>
      </c>
      <c r="BQ262" s="88">
        <v>0</v>
      </c>
      <c r="BR262" s="88">
        <v>0</v>
      </c>
      <c r="BS262" s="88">
        <v>0</v>
      </c>
      <c r="BT262" s="88">
        <v>0</v>
      </c>
      <c r="BU262" s="88">
        <v>0</v>
      </c>
      <c r="BV262" s="88">
        <v>0</v>
      </c>
      <c r="BX262" s="207"/>
    </row>
    <row r="263" spans="2:76" s="20" customFormat="1" hidden="1" outlineLevel="1" x14ac:dyDescent="0.3">
      <c r="B263" s="213" t="s">
        <v>187</v>
      </c>
      <c r="C263" s="214" t="s">
        <v>4</v>
      </c>
      <c r="D263" s="88">
        <v>0</v>
      </c>
      <c r="E263" s="88">
        <v>0</v>
      </c>
      <c r="F263" s="88">
        <v>0</v>
      </c>
      <c r="G263" s="88">
        <v>0</v>
      </c>
      <c r="H263" s="88">
        <v>0</v>
      </c>
      <c r="I263" s="88">
        <v>0</v>
      </c>
      <c r="J263" s="88">
        <v>0</v>
      </c>
      <c r="K263" s="88">
        <v>0</v>
      </c>
      <c r="L263" s="88">
        <v>0</v>
      </c>
      <c r="M263" s="88">
        <v>0</v>
      </c>
      <c r="N263" s="88">
        <v>0</v>
      </c>
      <c r="O263" s="88">
        <v>0</v>
      </c>
      <c r="P263" s="88">
        <v>0</v>
      </c>
      <c r="Q263" s="88">
        <v>0</v>
      </c>
      <c r="R263" s="88">
        <v>0</v>
      </c>
      <c r="S263" s="88">
        <v>0</v>
      </c>
      <c r="T263" s="88">
        <v>0</v>
      </c>
      <c r="U263" s="88">
        <v>0</v>
      </c>
      <c r="V263" s="88">
        <v>0</v>
      </c>
      <c r="W263" s="88">
        <v>0</v>
      </c>
      <c r="X263" s="88">
        <v>0</v>
      </c>
      <c r="Y263" s="88">
        <v>0</v>
      </c>
      <c r="Z263" s="88">
        <v>0</v>
      </c>
      <c r="AA263" s="88">
        <v>0</v>
      </c>
      <c r="AB263" s="88">
        <v>0</v>
      </c>
      <c r="AC263" s="88">
        <v>0</v>
      </c>
      <c r="AD263" s="88">
        <v>0</v>
      </c>
      <c r="AE263" s="88">
        <v>0</v>
      </c>
      <c r="AF263" s="88">
        <v>0</v>
      </c>
      <c r="AG263" s="88">
        <v>0</v>
      </c>
      <c r="AH263" s="88">
        <v>0</v>
      </c>
      <c r="AI263" s="88">
        <v>0</v>
      </c>
      <c r="AJ263" s="88">
        <v>0</v>
      </c>
      <c r="AK263" s="88">
        <v>0</v>
      </c>
      <c r="AL263" s="88">
        <v>0</v>
      </c>
      <c r="AM263" s="88">
        <v>0</v>
      </c>
      <c r="AN263" s="88">
        <v>0</v>
      </c>
      <c r="AO263" s="88">
        <v>0</v>
      </c>
      <c r="AP263" s="88">
        <v>0</v>
      </c>
      <c r="AQ263" s="88">
        <v>0</v>
      </c>
      <c r="AR263" s="88">
        <v>0</v>
      </c>
      <c r="AS263" s="88">
        <v>0</v>
      </c>
      <c r="AT263" s="88">
        <v>0</v>
      </c>
      <c r="AU263" s="88">
        <v>0</v>
      </c>
      <c r="AV263" s="88">
        <v>0</v>
      </c>
      <c r="AW263" s="88">
        <v>0</v>
      </c>
      <c r="AX263" s="88">
        <v>0</v>
      </c>
      <c r="AY263" s="88">
        <v>0</v>
      </c>
      <c r="AZ263" s="88">
        <v>0</v>
      </c>
      <c r="BA263" s="88">
        <v>0</v>
      </c>
      <c r="BB263" s="88">
        <v>0</v>
      </c>
      <c r="BC263" s="88">
        <v>0</v>
      </c>
      <c r="BD263" s="88">
        <v>0</v>
      </c>
      <c r="BE263" s="88">
        <v>0</v>
      </c>
      <c r="BF263" s="88">
        <v>0</v>
      </c>
      <c r="BG263" s="88">
        <v>0</v>
      </c>
      <c r="BH263" s="88">
        <v>0</v>
      </c>
      <c r="BI263" s="88">
        <v>0</v>
      </c>
      <c r="BJ263" s="88">
        <v>0</v>
      </c>
      <c r="BK263" s="88">
        <v>0</v>
      </c>
      <c r="BL263" s="88">
        <v>0</v>
      </c>
      <c r="BM263" s="88">
        <v>0</v>
      </c>
      <c r="BN263" s="88">
        <v>0</v>
      </c>
      <c r="BO263" s="88">
        <v>0</v>
      </c>
      <c r="BP263" s="88">
        <v>0</v>
      </c>
      <c r="BQ263" s="88">
        <v>0</v>
      </c>
      <c r="BR263" s="88">
        <v>0</v>
      </c>
      <c r="BS263" s="88">
        <v>0</v>
      </c>
      <c r="BT263" s="88">
        <v>0</v>
      </c>
      <c r="BU263" s="88">
        <v>0</v>
      </c>
      <c r="BV263" s="88">
        <v>0</v>
      </c>
      <c r="BX263" s="207"/>
    </row>
    <row r="264" spans="2:76" s="20" customFormat="1" ht="16.5" collapsed="1" thickBot="1" x14ac:dyDescent="0.35">
      <c r="B264" s="211" t="s">
        <v>188</v>
      </c>
      <c r="C264" s="212" t="s">
        <v>189</v>
      </c>
      <c r="D264" s="88">
        <v>0</v>
      </c>
      <c r="E264" s="88">
        <v>0</v>
      </c>
      <c r="F264" s="88">
        <v>0</v>
      </c>
      <c r="G264" s="88">
        <v>0</v>
      </c>
      <c r="H264" s="88">
        <v>0</v>
      </c>
      <c r="I264" s="88">
        <v>0</v>
      </c>
      <c r="J264" s="88">
        <v>0</v>
      </c>
      <c r="K264" s="88">
        <v>0</v>
      </c>
      <c r="L264" s="88">
        <v>0</v>
      </c>
      <c r="M264" s="88">
        <v>0</v>
      </c>
      <c r="N264" s="88">
        <v>0</v>
      </c>
      <c r="O264" s="88">
        <v>0</v>
      </c>
      <c r="P264" s="88">
        <v>0</v>
      </c>
      <c r="Q264" s="88">
        <v>0</v>
      </c>
      <c r="R264" s="88">
        <v>0</v>
      </c>
      <c r="S264" s="88">
        <v>0</v>
      </c>
      <c r="T264" s="88">
        <v>0</v>
      </c>
      <c r="U264" s="88">
        <v>0</v>
      </c>
      <c r="V264" s="88">
        <v>0</v>
      </c>
      <c r="W264" s="88">
        <v>0</v>
      </c>
      <c r="X264" s="88">
        <v>0</v>
      </c>
      <c r="Y264" s="88">
        <v>0</v>
      </c>
      <c r="Z264" s="88">
        <v>0</v>
      </c>
      <c r="AA264" s="88">
        <v>0</v>
      </c>
      <c r="AB264" s="88">
        <v>0</v>
      </c>
      <c r="AC264" s="88">
        <v>0</v>
      </c>
      <c r="AD264" s="88">
        <v>0</v>
      </c>
      <c r="AE264" s="88">
        <v>0</v>
      </c>
      <c r="AF264" s="88">
        <v>0</v>
      </c>
      <c r="AG264" s="88">
        <v>0</v>
      </c>
      <c r="AH264" s="88">
        <v>0</v>
      </c>
      <c r="AI264" s="88">
        <v>0</v>
      </c>
      <c r="AJ264" s="88">
        <v>0</v>
      </c>
      <c r="AK264" s="88">
        <v>0</v>
      </c>
      <c r="AL264" s="88">
        <v>0</v>
      </c>
      <c r="AM264" s="88">
        <v>0</v>
      </c>
      <c r="AN264" s="88">
        <v>0</v>
      </c>
      <c r="AO264" s="88">
        <v>0</v>
      </c>
      <c r="AP264" s="88">
        <v>0</v>
      </c>
      <c r="AQ264" s="88">
        <v>0</v>
      </c>
      <c r="AR264" s="88">
        <v>0</v>
      </c>
      <c r="AS264" s="88">
        <v>0</v>
      </c>
      <c r="AT264" s="88">
        <v>0</v>
      </c>
      <c r="AU264" s="88">
        <v>0</v>
      </c>
      <c r="AV264" s="88">
        <v>0</v>
      </c>
      <c r="AW264" s="88">
        <v>0</v>
      </c>
      <c r="AX264" s="88">
        <v>0</v>
      </c>
      <c r="AY264" s="88">
        <v>0</v>
      </c>
      <c r="AZ264" s="88">
        <v>0</v>
      </c>
      <c r="BA264" s="88">
        <v>0</v>
      </c>
      <c r="BB264" s="88">
        <v>0</v>
      </c>
      <c r="BC264" s="88">
        <v>0</v>
      </c>
      <c r="BD264" s="88">
        <v>0</v>
      </c>
      <c r="BE264" s="88">
        <v>0</v>
      </c>
      <c r="BF264" s="88">
        <v>0</v>
      </c>
      <c r="BG264" s="88">
        <v>0</v>
      </c>
      <c r="BH264" s="88">
        <v>0</v>
      </c>
      <c r="BI264" s="88">
        <v>0</v>
      </c>
      <c r="BJ264" s="88">
        <v>0</v>
      </c>
      <c r="BK264" s="88">
        <v>0</v>
      </c>
      <c r="BL264" s="88">
        <v>0</v>
      </c>
      <c r="BM264" s="88">
        <v>0</v>
      </c>
      <c r="BN264" s="88">
        <v>0</v>
      </c>
      <c r="BO264" s="88">
        <v>0</v>
      </c>
      <c r="BP264" s="88">
        <v>0</v>
      </c>
      <c r="BQ264" s="88">
        <v>0</v>
      </c>
      <c r="BR264" s="88">
        <v>0</v>
      </c>
      <c r="BS264" s="88">
        <v>0</v>
      </c>
      <c r="BT264" s="88">
        <v>0</v>
      </c>
      <c r="BU264" s="88">
        <v>0</v>
      </c>
      <c r="BV264" s="88">
        <v>0</v>
      </c>
      <c r="BX264" s="207"/>
    </row>
    <row r="265" spans="2:76" s="20" customFormat="1" ht="16.5" thickBot="1" x14ac:dyDescent="0.35">
      <c r="B265" s="208" t="s">
        <v>144</v>
      </c>
      <c r="C265" s="209" t="s">
        <v>442</v>
      </c>
      <c r="D265" s="210">
        <v>0</v>
      </c>
      <c r="E265" s="210">
        <v>0</v>
      </c>
      <c r="F265" s="210">
        <v>0</v>
      </c>
      <c r="G265" s="210">
        <v>0</v>
      </c>
      <c r="H265" s="210">
        <v>0</v>
      </c>
      <c r="I265" s="210">
        <v>0</v>
      </c>
      <c r="J265" s="210">
        <v>0</v>
      </c>
      <c r="K265" s="210">
        <v>0</v>
      </c>
      <c r="L265" s="210">
        <v>0</v>
      </c>
      <c r="M265" s="210">
        <v>0</v>
      </c>
      <c r="N265" s="210">
        <v>0</v>
      </c>
      <c r="O265" s="210">
        <v>0</v>
      </c>
      <c r="P265" s="210">
        <v>0</v>
      </c>
      <c r="Q265" s="210">
        <v>0</v>
      </c>
      <c r="R265" s="210">
        <v>0</v>
      </c>
      <c r="S265" s="210">
        <v>0</v>
      </c>
      <c r="T265" s="210">
        <v>0</v>
      </c>
      <c r="U265" s="210">
        <v>0</v>
      </c>
      <c r="V265" s="210">
        <v>0</v>
      </c>
      <c r="W265" s="210">
        <v>0</v>
      </c>
      <c r="X265" s="210">
        <v>0</v>
      </c>
      <c r="Y265" s="210">
        <v>0</v>
      </c>
      <c r="Z265" s="210">
        <v>0</v>
      </c>
      <c r="AA265" s="210">
        <v>0</v>
      </c>
      <c r="AB265" s="210">
        <v>0</v>
      </c>
      <c r="AC265" s="210">
        <v>0</v>
      </c>
      <c r="AD265" s="210">
        <v>0</v>
      </c>
      <c r="AE265" s="210">
        <v>0</v>
      </c>
      <c r="AF265" s="210">
        <v>0</v>
      </c>
      <c r="AG265" s="210">
        <v>0</v>
      </c>
      <c r="AH265" s="210">
        <v>0</v>
      </c>
      <c r="AI265" s="210">
        <v>0</v>
      </c>
      <c r="AJ265" s="210">
        <v>0</v>
      </c>
      <c r="AK265" s="210">
        <v>0</v>
      </c>
      <c r="AL265" s="210">
        <v>0</v>
      </c>
      <c r="AM265" s="210">
        <v>0</v>
      </c>
      <c r="AN265" s="210">
        <v>0</v>
      </c>
      <c r="AO265" s="210">
        <v>0</v>
      </c>
      <c r="AP265" s="210">
        <v>0</v>
      </c>
      <c r="AQ265" s="210">
        <v>0</v>
      </c>
      <c r="AR265" s="210">
        <v>0</v>
      </c>
      <c r="AS265" s="210">
        <v>0</v>
      </c>
      <c r="AT265" s="210">
        <v>0</v>
      </c>
      <c r="AU265" s="210">
        <v>0</v>
      </c>
      <c r="AV265" s="210">
        <v>0</v>
      </c>
      <c r="AW265" s="210">
        <v>0</v>
      </c>
      <c r="AX265" s="210">
        <v>0</v>
      </c>
      <c r="AY265" s="210">
        <v>0</v>
      </c>
      <c r="AZ265" s="210">
        <v>0</v>
      </c>
      <c r="BA265" s="210">
        <v>0</v>
      </c>
      <c r="BB265" s="210">
        <v>0</v>
      </c>
      <c r="BC265" s="210">
        <v>0</v>
      </c>
      <c r="BD265" s="210">
        <v>0</v>
      </c>
      <c r="BE265" s="210">
        <v>0</v>
      </c>
      <c r="BF265" s="210">
        <v>0</v>
      </c>
      <c r="BG265" s="210">
        <v>0</v>
      </c>
      <c r="BH265" s="210">
        <v>0</v>
      </c>
      <c r="BI265" s="210">
        <v>0</v>
      </c>
      <c r="BJ265" s="210">
        <v>0</v>
      </c>
      <c r="BK265" s="210">
        <v>0</v>
      </c>
      <c r="BL265" s="210">
        <v>0</v>
      </c>
      <c r="BM265" s="210">
        <v>0</v>
      </c>
      <c r="BN265" s="210">
        <v>0</v>
      </c>
      <c r="BO265" s="210">
        <v>0</v>
      </c>
      <c r="BP265" s="210">
        <v>0</v>
      </c>
      <c r="BQ265" s="210">
        <v>0</v>
      </c>
      <c r="BR265" s="210">
        <v>0</v>
      </c>
      <c r="BS265" s="210">
        <v>0</v>
      </c>
      <c r="BT265" s="210">
        <v>0</v>
      </c>
      <c r="BU265" s="210">
        <v>0</v>
      </c>
      <c r="BV265" s="210">
        <v>0</v>
      </c>
      <c r="BX265" s="207"/>
    </row>
    <row r="266" spans="2:76" s="20" customFormat="1" ht="16.5" thickBot="1" x14ac:dyDescent="0.35">
      <c r="B266" s="208" t="s">
        <v>190</v>
      </c>
      <c r="C266" s="209" t="s">
        <v>191</v>
      </c>
      <c r="D266" s="210">
        <v>0</v>
      </c>
      <c r="E266" s="210">
        <v>0</v>
      </c>
      <c r="F266" s="210">
        <v>0</v>
      </c>
      <c r="G266" s="210">
        <v>0</v>
      </c>
      <c r="H266" s="210">
        <v>0</v>
      </c>
      <c r="I266" s="210">
        <v>0</v>
      </c>
      <c r="J266" s="210">
        <v>0</v>
      </c>
      <c r="K266" s="210">
        <v>0</v>
      </c>
      <c r="L266" s="210">
        <v>0</v>
      </c>
      <c r="M266" s="210">
        <v>0</v>
      </c>
      <c r="N266" s="210">
        <v>0</v>
      </c>
      <c r="O266" s="210">
        <v>0</v>
      </c>
      <c r="P266" s="210">
        <v>0</v>
      </c>
      <c r="Q266" s="210">
        <v>0</v>
      </c>
      <c r="R266" s="210">
        <v>0</v>
      </c>
      <c r="S266" s="210">
        <v>0</v>
      </c>
      <c r="T266" s="210">
        <v>0</v>
      </c>
      <c r="U266" s="210">
        <v>0</v>
      </c>
      <c r="V266" s="210">
        <v>0</v>
      </c>
      <c r="W266" s="210">
        <v>0</v>
      </c>
      <c r="X266" s="210">
        <v>0</v>
      </c>
      <c r="Y266" s="210">
        <v>0</v>
      </c>
      <c r="Z266" s="210">
        <v>0</v>
      </c>
      <c r="AA266" s="210">
        <v>0</v>
      </c>
      <c r="AB266" s="210">
        <v>0</v>
      </c>
      <c r="AC266" s="210">
        <v>0</v>
      </c>
      <c r="AD266" s="210">
        <v>0</v>
      </c>
      <c r="AE266" s="210">
        <v>0</v>
      </c>
      <c r="AF266" s="210">
        <v>0</v>
      </c>
      <c r="AG266" s="210">
        <v>0</v>
      </c>
      <c r="AH266" s="210">
        <v>0</v>
      </c>
      <c r="AI266" s="210">
        <v>0</v>
      </c>
      <c r="AJ266" s="210">
        <v>0</v>
      </c>
      <c r="AK266" s="210">
        <v>0</v>
      </c>
      <c r="AL266" s="210">
        <v>0</v>
      </c>
      <c r="AM266" s="210">
        <v>0</v>
      </c>
      <c r="AN266" s="210">
        <v>0</v>
      </c>
      <c r="AO266" s="210">
        <v>0</v>
      </c>
      <c r="AP266" s="210">
        <v>0</v>
      </c>
      <c r="AQ266" s="210">
        <v>0</v>
      </c>
      <c r="AR266" s="210">
        <v>0</v>
      </c>
      <c r="AS266" s="210">
        <v>0</v>
      </c>
      <c r="AT266" s="210">
        <v>0</v>
      </c>
      <c r="AU266" s="210">
        <v>0</v>
      </c>
      <c r="AV266" s="210">
        <v>0</v>
      </c>
      <c r="AW266" s="210">
        <v>0</v>
      </c>
      <c r="AX266" s="210">
        <v>0</v>
      </c>
      <c r="AY266" s="210">
        <v>0</v>
      </c>
      <c r="AZ266" s="210">
        <v>0</v>
      </c>
      <c r="BA266" s="210">
        <v>0</v>
      </c>
      <c r="BB266" s="210">
        <v>0</v>
      </c>
      <c r="BC266" s="210">
        <v>0</v>
      </c>
      <c r="BD266" s="210">
        <v>0</v>
      </c>
      <c r="BE266" s="210">
        <v>0</v>
      </c>
      <c r="BF266" s="210">
        <v>0</v>
      </c>
      <c r="BG266" s="210">
        <v>0</v>
      </c>
      <c r="BH266" s="210">
        <v>0</v>
      </c>
      <c r="BI266" s="210">
        <v>0</v>
      </c>
      <c r="BJ266" s="210">
        <v>0</v>
      </c>
      <c r="BK266" s="210">
        <v>0</v>
      </c>
      <c r="BL266" s="210">
        <v>0</v>
      </c>
      <c r="BM266" s="210">
        <v>0</v>
      </c>
      <c r="BN266" s="210">
        <v>0</v>
      </c>
      <c r="BO266" s="210">
        <v>0</v>
      </c>
      <c r="BP266" s="210">
        <v>0</v>
      </c>
      <c r="BQ266" s="210">
        <v>0</v>
      </c>
      <c r="BR266" s="210">
        <v>0</v>
      </c>
      <c r="BS266" s="210">
        <v>0</v>
      </c>
      <c r="BT266" s="210">
        <v>0</v>
      </c>
      <c r="BU266" s="210">
        <v>0</v>
      </c>
      <c r="BV266" s="210">
        <v>0</v>
      </c>
      <c r="BX266" s="207"/>
    </row>
    <row r="267" spans="2:76" s="20" customFormat="1" ht="16.5" thickBot="1" x14ac:dyDescent="0.35">
      <c r="B267" s="67">
        <v>2</v>
      </c>
      <c r="C267" s="68" t="s">
        <v>192</v>
      </c>
      <c r="D267" s="82">
        <v>0.25354627918286832</v>
      </c>
      <c r="E267" s="82">
        <v>0.23922014371271291</v>
      </c>
      <c r="F267" s="82">
        <v>0.23755176082845689</v>
      </c>
      <c r="G267" s="82">
        <v>0.18776786227993478</v>
      </c>
      <c r="H267" s="82">
        <v>0.20791623388377983</v>
      </c>
      <c r="I267" s="82">
        <v>0.35447355978061296</v>
      </c>
      <c r="J267" s="82">
        <v>0.40642205256533498</v>
      </c>
      <c r="K267" s="82">
        <v>0.50593477643015528</v>
      </c>
      <c r="L267" s="82">
        <v>0.63244876988875964</v>
      </c>
      <c r="M267" s="82">
        <v>0.7056027602412116</v>
      </c>
      <c r="N267" s="82">
        <v>0.84899959817030424</v>
      </c>
      <c r="O267" s="82">
        <v>0.92361621204152355</v>
      </c>
      <c r="P267" s="82">
        <v>1.0232887963341302</v>
      </c>
      <c r="Q267" s="82">
        <v>1.1431390579922378</v>
      </c>
      <c r="R267" s="82">
        <v>1.2682087552045027</v>
      </c>
      <c r="S267" s="82">
        <v>1.3055356237639257</v>
      </c>
      <c r="T267" s="82">
        <v>1.4187912222652916</v>
      </c>
      <c r="U267" s="82">
        <v>1.4834121768508206</v>
      </c>
      <c r="V267" s="82">
        <v>1.5584685978595292</v>
      </c>
      <c r="W267" s="82">
        <v>1.4979539784726359</v>
      </c>
      <c r="X267" s="82">
        <v>1.5100352510726451</v>
      </c>
      <c r="Y267" s="82">
        <v>1.5893781059046588</v>
      </c>
      <c r="Z267" s="82">
        <v>1.7106412103205224</v>
      </c>
      <c r="AA267" s="82">
        <v>1.7226579186147351</v>
      </c>
      <c r="AB267" s="82">
        <v>1.7581023094375916</v>
      </c>
      <c r="AC267" s="82">
        <v>1.7949749238767367</v>
      </c>
      <c r="AD267" s="82">
        <v>1.7949749238767367</v>
      </c>
      <c r="AE267" s="82">
        <v>1.7949749238767367</v>
      </c>
      <c r="AF267" s="82">
        <v>1.7949749238767367</v>
      </c>
      <c r="AG267" s="82">
        <v>1.6033939721421906</v>
      </c>
      <c r="AH267" s="82">
        <v>1.4964772913576092</v>
      </c>
      <c r="AI267" s="82">
        <v>1.3865155660876713</v>
      </c>
      <c r="AJ267" s="82">
        <v>1.3268141814251597</v>
      </c>
      <c r="AK267" s="82">
        <v>1.2933069176458762</v>
      </c>
      <c r="AL267" s="82">
        <v>1.2724006721291103</v>
      </c>
      <c r="AM267" s="82">
        <v>1.2031138850275265</v>
      </c>
      <c r="AN267" s="82">
        <v>1.0474358242460222</v>
      </c>
      <c r="AO267" s="82">
        <v>0.98930407214482718</v>
      </c>
      <c r="AP267" s="82">
        <v>0.89806587738909749</v>
      </c>
      <c r="AQ267" s="82">
        <v>0.85194285821774596</v>
      </c>
      <c r="AR267" s="82">
        <v>0.8202002226464904</v>
      </c>
      <c r="AS267" s="82">
        <v>0.78330856706772356</v>
      </c>
      <c r="AT267" s="82">
        <v>0.75067449906804529</v>
      </c>
      <c r="AU267" s="82">
        <v>0.74058442172373107</v>
      </c>
      <c r="AV267" s="82">
        <v>0.71264794723381031</v>
      </c>
      <c r="AW267" s="82">
        <v>0.7038164081801308</v>
      </c>
      <c r="AX267" s="82">
        <v>0.69563595565660208</v>
      </c>
      <c r="AY267" s="82">
        <v>0.6865059463145835</v>
      </c>
      <c r="AZ267" s="82">
        <v>0.68266753237348787</v>
      </c>
      <c r="BA267" s="82">
        <v>0.68063472969800654</v>
      </c>
      <c r="BB267" s="82">
        <v>0.67826623300208411</v>
      </c>
      <c r="BC267" s="82">
        <v>0.67630100553182015</v>
      </c>
      <c r="BD267" s="82">
        <v>0.67431616388977567</v>
      </c>
      <c r="BE267" s="82">
        <v>0.67217045758066141</v>
      </c>
      <c r="BF267" s="82">
        <v>0.66937598218161443</v>
      </c>
      <c r="BG267" s="82">
        <v>0.66804031809128428</v>
      </c>
      <c r="BH267" s="82">
        <v>0.66623224911294088</v>
      </c>
      <c r="BI267" s="82">
        <v>0.6642313831196397</v>
      </c>
      <c r="BJ267" s="82">
        <v>0.66253364707260021</v>
      </c>
      <c r="BK267" s="82">
        <v>0.66051220996089388</v>
      </c>
      <c r="BL267" s="82">
        <v>0.65809108913216197</v>
      </c>
      <c r="BM267" s="82">
        <v>0.78766614003376945</v>
      </c>
      <c r="BN267" s="82">
        <v>0.7789399668415582</v>
      </c>
      <c r="BO267" s="82">
        <v>0.76390334760112388</v>
      </c>
      <c r="BP267" s="82">
        <v>0.74865509654001705</v>
      </c>
      <c r="BQ267" s="82">
        <v>0.7155188011221606</v>
      </c>
      <c r="BR267" s="82">
        <v>0.68105407566150888</v>
      </c>
      <c r="BS267" s="82">
        <v>0.66349137349668119</v>
      </c>
      <c r="BT267" s="82">
        <v>0.65253870572693973</v>
      </c>
      <c r="BU267" s="82">
        <v>0.64941601369771906</v>
      </c>
      <c r="BV267" s="82">
        <v>0.65026120875691118</v>
      </c>
      <c r="BX267" s="207"/>
    </row>
    <row r="268" spans="2:76" s="20" customFormat="1" ht="16.5" hidden="1" outlineLevel="1" thickBot="1" x14ac:dyDescent="0.35">
      <c r="B268" s="217" t="s">
        <v>193</v>
      </c>
      <c r="C268" s="218" t="s">
        <v>194</v>
      </c>
      <c r="D268" s="88">
        <v>0.17755153884231983</v>
      </c>
      <c r="E268" s="88">
        <v>0.16021282151981986</v>
      </c>
      <c r="F268" s="88">
        <v>0.14284073115732004</v>
      </c>
      <c r="G268" s="88">
        <v>9.7246481582320077E-2</v>
      </c>
      <c r="H268" s="88">
        <v>8.3393574352319977E-2</v>
      </c>
      <c r="I268" s="88">
        <v>8.0278895324819799E-2</v>
      </c>
      <c r="J268" s="88">
        <v>8.3799548007320479E-2</v>
      </c>
      <c r="K268" s="88">
        <v>0.12033400075181955</v>
      </c>
      <c r="L268" s="88">
        <v>0.15269651732232026</v>
      </c>
      <c r="M268" s="88">
        <v>0.14511768139052272</v>
      </c>
      <c r="N268" s="88">
        <v>0.18574838942228467</v>
      </c>
      <c r="O268" s="88">
        <v>0.15445980326747044</v>
      </c>
      <c r="P268" s="88">
        <v>0.15795241286840012</v>
      </c>
      <c r="Q268" s="88">
        <v>0.1382851515855994</v>
      </c>
      <c r="R268" s="88">
        <v>0.16055407834283153</v>
      </c>
      <c r="S268" s="88">
        <v>0.18561083820007729</v>
      </c>
      <c r="T268" s="88">
        <v>0.17792493039574531</v>
      </c>
      <c r="U268" s="88">
        <v>0.15827729598449725</v>
      </c>
      <c r="V268" s="88">
        <v>0.20109281874794116</v>
      </c>
      <c r="W268" s="88">
        <v>0.13861696184359773</v>
      </c>
      <c r="X268" s="88">
        <v>0.12314947844372104</v>
      </c>
      <c r="Y268" s="88">
        <v>0.10128578727622339</v>
      </c>
      <c r="Z268" s="88">
        <v>9.6618498775938311E-2</v>
      </c>
      <c r="AA268" s="88">
        <v>0.12585143894724293</v>
      </c>
      <c r="AB268" s="88">
        <v>0.10481014756408397</v>
      </c>
      <c r="AC268" s="88">
        <v>9.4536576971394504E-2</v>
      </c>
      <c r="AD268" s="88">
        <v>6.1946243736436146E-2</v>
      </c>
      <c r="AE268" s="88">
        <v>4.4991116057286118E-2</v>
      </c>
      <c r="AF268" s="88">
        <v>4.4671324624489195E-2</v>
      </c>
      <c r="AG268" s="88">
        <v>4.5936456481095123E-2</v>
      </c>
      <c r="AH268" s="88">
        <v>4.6555849742276001E-2</v>
      </c>
      <c r="AI268" s="88">
        <v>4.7182164678676086E-2</v>
      </c>
      <c r="AJ268" s="88">
        <v>4.7815463585372031E-2</v>
      </c>
      <c r="AK268" s="88">
        <v>4.8455809318095566E-2</v>
      </c>
      <c r="AL268" s="88">
        <v>4.9103265298281462E-2</v>
      </c>
      <c r="AM268" s="88">
        <v>5.0076035763775506E-2</v>
      </c>
      <c r="AN268" s="88">
        <v>5.0590703784665569E-2</v>
      </c>
      <c r="AO268" s="88">
        <v>5.1127549377183223E-2</v>
      </c>
      <c r="AP268" s="88">
        <v>5.1884052203433173E-2</v>
      </c>
      <c r="AQ268" s="88">
        <v>5.2541745656017769E-2</v>
      </c>
      <c r="AR268" s="88">
        <v>5.3268882763485736E-2</v>
      </c>
      <c r="AS268" s="88">
        <v>5.3342587360379001E-2</v>
      </c>
      <c r="AT268" s="88">
        <v>5.3982957378757357E-2</v>
      </c>
      <c r="AU268" s="88">
        <v>5.4664234397814537E-2</v>
      </c>
      <c r="AV268" s="88">
        <v>5.5287579663965358E-2</v>
      </c>
      <c r="AW268" s="88">
        <v>5.5108318938354772E-2</v>
      </c>
      <c r="AX268" s="88">
        <v>5.5584877255759002E-2</v>
      </c>
      <c r="AY268" s="88">
        <v>5.5379264042598075E-2</v>
      </c>
      <c r="AZ268" s="88">
        <v>5.5249059177260973E-2</v>
      </c>
      <c r="BA268" s="88">
        <v>5.6229930609094536E-2</v>
      </c>
      <c r="BB268" s="88">
        <v>5.6210205019235238E-2</v>
      </c>
      <c r="BC268" s="88">
        <v>5.6451439352703359E-2</v>
      </c>
      <c r="BD268" s="88">
        <v>5.7071115932305849E-2</v>
      </c>
      <c r="BE268" s="88">
        <v>5.7624685175529988E-2</v>
      </c>
      <c r="BF268" s="88">
        <v>5.7737103723791483E-2</v>
      </c>
      <c r="BG268" s="88">
        <v>5.7845772069622159E-2</v>
      </c>
      <c r="BH268" s="88">
        <v>5.7950642175291778E-2</v>
      </c>
      <c r="BI268" s="88">
        <v>5.8051665527875107E-2</v>
      </c>
      <c r="BJ268" s="88">
        <v>5.8148793134840338E-2</v>
      </c>
      <c r="BK268" s="88">
        <v>5.8241975519609968E-2</v>
      </c>
      <c r="BL268" s="88">
        <v>5.8331162717072393E-2</v>
      </c>
      <c r="BM268" s="88">
        <v>5.8416304269056862E-2</v>
      </c>
      <c r="BN268" s="88">
        <v>5.8497349219760686E-2</v>
      </c>
      <c r="BO268" s="88">
        <v>5.8574246111148254E-2</v>
      </c>
      <c r="BP268" s="88">
        <v>5.8646942978294536E-2</v>
      </c>
      <c r="BQ268" s="88">
        <v>5.8709563890348093E-2</v>
      </c>
      <c r="BR268" s="88">
        <v>5.8772372665137462E-2</v>
      </c>
      <c r="BS268" s="88">
        <v>5.8835369866251597E-2</v>
      </c>
      <c r="BT268" s="88">
        <v>5.8898556058968987E-2</v>
      </c>
      <c r="BU268" s="88">
        <v>5.8961931810264101E-2</v>
      </c>
      <c r="BV268" s="88">
        <v>5.9025497688813378E-2</v>
      </c>
      <c r="BX268" s="207"/>
    </row>
    <row r="269" spans="2:76" s="20" customFormat="1" ht="16.5" hidden="1" outlineLevel="1" thickBot="1" x14ac:dyDescent="0.35">
      <c r="B269" s="208" t="s">
        <v>195</v>
      </c>
      <c r="C269" s="209" t="s">
        <v>196</v>
      </c>
      <c r="D269" s="210">
        <v>7.599474034052478E-2</v>
      </c>
      <c r="E269" s="210">
        <v>7.9007322192869309E-2</v>
      </c>
      <c r="F269" s="210">
        <v>9.4711029671113348E-2</v>
      </c>
      <c r="G269" s="210">
        <v>9.0521380697591164E-2</v>
      </c>
      <c r="H269" s="210">
        <v>0.12452265953143632</v>
      </c>
      <c r="I269" s="210">
        <v>0.27419466445576957</v>
      </c>
      <c r="J269" s="210">
        <v>0.32262250455799141</v>
      </c>
      <c r="K269" s="210">
        <v>0.3856007756783118</v>
      </c>
      <c r="L269" s="210">
        <v>0.47975225256641618</v>
      </c>
      <c r="M269" s="210">
        <v>0.56048507885068821</v>
      </c>
      <c r="N269" s="210">
        <v>0.66325120874801946</v>
      </c>
      <c r="O269" s="210">
        <v>0.76915640877405289</v>
      </c>
      <c r="P269" s="210">
        <v>0.86533638346573039</v>
      </c>
      <c r="Q269" s="210">
        <v>1.0048539064066382</v>
      </c>
      <c r="R269" s="210">
        <v>1.1076546768617623</v>
      </c>
      <c r="S269" s="210">
        <v>1.1199247855637566</v>
      </c>
      <c r="T269" s="210">
        <v>1.2408662918694549</v>
      </c>
      <c r="U269" s="210">
        <v>1.3251348808663228</v>
      </c>
      <c r="V269" s="210">
        <v>1.3573757791115875</v>
      </c>
      <c r="W269" s="210">
        <v>1.3593370166290382</v>
      </c>
      <c r="X269" s="210">
        <v>1.3868857726289234</v>
      </c>
      <c r="Y269" s="210">
        <v>1.4880923186284356</v>
      </c>
      <c r="Z269" s="210">
        <v>1.614022711544584</v>
      </c>
      <c r="AA269" s="210">
        <v>1.5968064796674915</v>
      </c>
      <c r="AB269" s="210">
        <v>1.653292161873507</v>
      </c>
      <c r="AC269" s="210">
        <v>1.7004383469053872</v>
      </c>
      <c r="AD269" s="210">
        <v>1.6515681796259176</v>
      </c>
      <c r="AE269" s="210">
        <v>1.6949194990241632</v>
      </c>
      <c r="AF269" s="210">
        <v>1.6727193354477758</v>
      </c>
      <c r="AG269" s="210">
        <v>1.5574575156610955</v>
      </c>
      <c r="AH269" s="210">
        <v>1.4499214416153332</v>
      </c>
      <c r="AI269" s="210">
        <v>1.3393334014089953</v>
      </c>
      <c r="AJ269" s="210">
        <v>1.2789987178397877</v>
      </c>
      <c r="AK269" s="210">
        <v>1.2448511083277807</v>
      </c>
      <c r="AL269" s="210">
        <v>1.2232974068308289</v>
      </c>
      <c r="AM269" s="210">
        <v>1.153037849263751</v>
      </c>
      <c r="AN269" s="210">
        <v>0.99684512046135665</v>
      </c>
      <c r="AO269" s="210">
        <v>0.93817652276764396</v>
      </c>
      <c r="AP269" s="210">
        <v>0.84618182518566432</v>
      </c>
      <c r="AQ269" s="210">
        <v>0.79940111256172819</v>
      </c>
      <c r="AR269" s="210">
        <v>0.76693133988300466</v>
      </c>
      <c r="AS269" s="210">
        <v>0.72996597970734456</v>
      </c>
      <c r="AT269" s="210">
        <v>0.69669154168928793</v>
      </c>
      <c r="AU269" s="210">
        <v>0.68592018732591653</v>
      </c>
      <c r="AV269" s="210">
        <v>0.65736036756984495</v>
      </c>
      <c r="AW269" s="210">
        <v>0.64870808924177603</v>
      </c>
      <c r="AX269" s="210">
        <v>0.64005107840084308</v>
      </c>
      <c r="AY269" s="210">
        <v>0.63112668227198543</v>
      </c>
      <c r="AZ269" s="210">
        <v>0.6274184731962269</v>
      </c>
      <c r="BA269" s="210">
        <v>0.624404799088912</v>
      </c>
      <c r="BB269" s="210">
        <v>0.62205602798284887</v>
      </c>
      <c r="BC269" s="210">
        <v>0.6198495661791168</v>
      </c>
      <c r="BD269" s="210">
        <v>0.61724504795746982</v>
      </c>
      <c r="BE269" s="210">
        <v>0.61454577240513142</v>
      </c>
      <c r="BF269" s="210">
        <v>0.61163887845782294</v>
      </c>
      <c r="BG269" s="210">
        <v>0.61019454602166212</v>
      </c>
      <c r="BH269" s="210">
        <v>0.6082816069376491</v>
      </c>
      <c r="BI269" s="210">
        <v>0.60617971759176459</v>
      </c>
      <c r="BJ269" s="210">
        <v>0.60438485393775987</v>
      </c>
      <c r="BK269" s="210">
        <v>0.60227023444128391</v>
      </c>
      <c r="BL269" s="210">
        <v>0.59975992641508957</v>
      </c>
      <c r="BM269" s="210">
        <v>0.72924983576471258</v>
      </c>
      <c r="BN269" s="210">
        <v>0.72044261762179751</v>
      </c>
      <c r="BO269" s="210">
        <v>0.70532910148997563</v>
      </c>
      <c r="BP269" s="210">
        <v>0.69000815356172251</v>
      </c>
      <c r="BQ269" s="210">
        <v>0.6568092372318125</v>
      </c>
      <c r="BR269" s="210">
        <v>0.62228170299637142</v>
      </c>
      <c r="BS269" s="210">
        <v>0.60465600363042959</v>
      </c>
      <c r="BT269" s="210">
        <v>0.59364014966797074</v>
      </c>
      <c r="BU269" s="210">
        <v>0.59045408188745496</v>
      </c>
      <c r="BV269" s="210">
        <v>0.5912357110680978</v>
      </c>
      <c r="BX269" s="207"/>
    </row>
    <row r="270" spans="2:76" s="20" customFormat="1" ht="16.5" hidden="1" outlineLevel="1" thickBot="1" x14ac:dyDescent="0.35">
      <c r="B270" s="208">
        <v>2</v>
      </c>
      <c r="C270" s="209" t="s">
        <v>442</v>
      </c>
      <c r="D270" s="210">
        <v>0</v>
      </c>
      <c r="E270" s="210">
        <v>0</v>
      </c>
      <c r="F270" s="210">
        <v>0</v>
      </c>
      <c r="G270" s="210">
        <v>0</v>
      </c>
      <c r="H270" s="210">
        <v>0</v>
      </c>
      <c r="I270" s="210">
        <v>0</v>
      </c>
      <c r="J270" s="210">
        <v>0</v>
      </c>
      <c r="K270" s="210">
        <v>0</v>
      </c>
      <c r="L270" s="210">
        <v>0</v>
      </c>
      <c r="M270" s="210">
        <v>0</v>
      </c>
      <c r="N270" s="210">
        <v>0</v>
      </c>
      <c r="O270" s="210">
        <v>0</v>
      </c>
      <c r="P270" s="210">
        <v>0</v>
      </c>
      <c r="Q270" s="210">
        <v>0</v>
      </c>
      <c r="R270" s="210">
        <v>0</v>
      </c>
      <c r="S270" s="210">
        <v>0</v>
      </c>
      <c r="T270" s="210">
        <v>0</v>
      </c>
      <c r="U270" s="210">
        <v>0</v>
      </c>
      <c r="V270" s="210">
        <v>0</v>
      </c>
      <c r="W270" s="210">
        <v>0</v>
      </c>
      <c r="X270" s="210">
        <v>0</v>
      </c>
      <c r="Y270" s="210">
        <v>0</v>
      </c>
      <c r="Z270" s="210">
        <v>0</v>
      </c>
      <c r="AA270" s="210">
        <v>0</v>
      </c>
      <c r="AB270" s="210">
        <v>0</v>
      </c>
      <c r="AC270" s="210">
        <v>0</v>
      </c>
      <c r="AD270" s="210">
        <v>0</v>
      </c>
      <c r="AE270" s="210">
        <v>0</v>
      </c>
      <c r="AF270" s="210">
        <v>0</v>
      </c>
      <c r="AG270" s="210">
        <v>0</v>
      </c>
      <c r="AH270" s="210">
        <v>0</v>
      </c>
      <c r="AI270" s="210">
        <v>0</v>
      </c>
      <c r="AJ270" s="210">
        <v>0</v>
      </c>
      <c r="AK270" s="210">
        <v>0</v>
      </c>
      <c r="AL270" s="210">
        <v>0</v>
      </c>
      <c r="AM270" s="210">
        <v>0</v>
      </c>
      <c r="AN270" s="210">
        <v>0</v>
      </c>
      <c r="AO270" s="210">
        <v>0</v>
      </c>
      <c r="AP270" s="210">
        <v>0</v>
      </c>
      <c r="AQ270" s="210">
        <v>0</v>
      </c>
      <c r="AR270" s="210">
        <v>0</v>
      </c>
      <c r="AS270" s="210">
        <v>0</v>
      </c>
      <c r="AT270" s="210">
        <v>0</v>
      </c>
      <c r="AU270" s="210">
        <v>0</v>
      </c>
      <c r="AV270" s="210">
        <v>0</v>
      </c>
      <c r="AW270" s="210">
        <v>0</v>
      </c>
      <c r="AX270" s="210">
        <v>0</v>
      </c>
      <c r="AY270" s="210">
        <v>0</v>
      </c>
      <c r="AZ270" s="210">
        <v>0</v>
      </c>
      <c r="BA270" s="210">
        <v>0</v>
      </c>
      <c r="BB270" s="210">
        <v>0</v>
      </c>
      <c r="BC270" s="210">
        <v>0</v>
      </c>
      <c r="BD270" s="210">
        <v>0</v>
      </c>
      <c r="BE270" s="210">
        <v>0</v>
      </c>
      <c r="BF270" s="210">
        <v>0</v>
      </c>
      <c r="BG270" s="210">
        <v>0</v>
      </c>
      <c r="BH270" s="210">
        <v>0</v>
      </c>
      <c r="BI270" s="210">
        <v>0</v>
      </c>
      <c r="BJ270" s="210">
        <v>0</v>
      </c>
      <c r="BK270" s="210">
        <v>0</v>
      </c>
      <c r="BL270" s="210">
        <v>0</v>
      </c>
      <c r="BM270" s="210">
        <v>0</v>
      </c>
      <c r="BN270" s="210">
        <v>0</v>
      </c>
      <c r="BO270" s="210">
        <v>0</v>
      </c>
      <c r="BP270" s="210">
        <v>0</v>
      </c>
      <c r="BQ270" s="210">
        <v>0</v>
      </c>
      <c r="BR270" s="210">
        <v>0</v>
      </c>
      <c r="BS270" s="210">
        <v>0</v>
      </c>
      <c r="BT270" s="210">
        <v>0</v>
      </c>
      <c r="BU270" s="210">
        <v>0</v>
      </c>
      <c r="BV270" s="210">
        <v>0</v>
      </c>
      <c r="BX270" s="207"/>
    </row>
    <row r="271" spans="2:76" s="20" customFormat="1" ht="16.5" collapsed="1" thickBot="1" x14ac:dyDescent="0.35">
      <c r="B271" s="67">
        <v>3</v>
      </c>
      <c r="C271" s="68" t="s">
        <v>4</v>
      </c>
      <c r="D271" s="82">
        <v>0</v>
      </c>
      <c r="E271" s="82">
        <v>0</v>
      </c>
      <c r="F271" s="82">
        <v>0</v>
      </c>
      <c r="G271" s="82">
        <v>0</v>
      </c>
      <c r="H271" s="82">
        <v>0</v>
      </c>
      <c r="I271" s="82">
        <v>0</v>
      </c>
      <c r="J271" s="82">
        <v>0</v>
      </c>
      <c r="K271" s="82">
        <v>0</v>
      </c>
      <c r="L271" s="82">
        <v>0</v>
      </c>
      <c r="M271" s="82">
        <v>0</v>
      </c>
      <c r="N271" s="82">
        <v>0</v>
      </c>
      <c r="O271" s="82">
        <v>0</v>
      </c>
      <c r="P271" s="82">
        <v>0</v>
      </c>
      <c r="Q271" s="82">
        <v>0</v>
      </c>
      <c r="R271" s="82">
        <v>0</v>
      </c>
      <c r="S271" s="82">
        <v>0</v>
      </c>
      <c r="T271" s="82">
        <v>0</v>
      </c>
      <c r="U271" s="82">
        <v>0</v>
      </c>
      <c r="V271" s="82">
        <v>0</v>
      </c>
      <c r="W271" s="82">
        <v>0</v>
      </c>
      <c r="X271" s="82">
        <v>0</v>
      </c>
      <c r="Y271" s="82">
        <v>0</v>
      </c>
      <c r="Z271" s="82">
        <v>0</v>
      </c>
      <c r="AA271" s="82">
        <v>0</v>
      </c>
      <c r="AB271" s="82">
        <v>0</v>
      </c>
      <c r="AC271" s="82">
        <v>0</v>
      </c>
      <c r="AD271" s="82">
        <v>0</v>
      </c>
      <c r="AE271" s="82">
        <v>0</v>
      </c>
      <c r="AF271" s="82">
        <v>0</v>
      </c>
      <c r="AG271" s="82">
        <v>0</v>
      </c>
      <c r="AH271" s="82">
        <v>0</v>
      </c>
      <c r="AI271" s="82">
        <v>0</v>
      </c>
      <c r="AJ271" s="82">
        <v>0</v>
      </c>
      <c r="AK271" s="82">
        <v>0</v>
      </c>
      <c r="AL271" s="82">
        <v>0</v>
      </c>
      <c r="AM271" s="82">
        <v>0</v>
      </c>
      <c r="AN271" s="82">
        <v>0</v>
      </c>
      <c r="AO271" s="82">
        <v>0</v>
      </c>
      <c r="AP271" s="82">
        <v>0</v>
      </c>
      <c r="AQ271" s="82">
        <v>0</v>
      </c>
      <c r="AR271" s="82">
        <v>0</v>
      </c>
      <c r="AS271" s="82">
        <v>0</v>
      </c>
      <c r="AT271" s="82">
        <v>0</v>
      </c>
      <c r="AU271" s="82">
        <v>0</v>
      </c>
      <c r="AV271" s="82">
        <v>0</v>
      </c>
      <c r="AW271" s="82">
        <v>0</v>
      </c>
      <c r="AX271" s="82">
        <v>0</v>
      </c>
      <c r="AY271" s="82">
        <v>0</v>
      </c>
      <c r="AZ271" s="82">
        <v>0</v>
      </c>
      <c r="BA271" s="82">
        <v>0</v>
      </c>
      <c r="BB271" s="82">
        <v>0</v>
      </c>
      <c r="BC271" s="82">
        <v>0</v>
      </c>
      <c r="BD271" s="82">
        <v>0</v>
      </c>
      <c r="BE271" s="82">
        <v>0</v>
      </c>
      <c r="BF271" s="82">
        <v>0</v>
      </c>
      <c r="BG271" s="82">
        <v>0</v>
      </c>
      <c r="BH271" s="82">
        <v>0</v>
      </c>
      <c r="BI271" s="82">
        <v>0</v>
      </c>
      <c r="BJ271" s="82">
        <v>0</v>
      </c>
      <c r="BK271" s="82">
        <v>0</v>
      </c>
      <c r="BL271" s="82">
        <v>0</v>
      </c>
      <c r="BM271" s="82">
        <v>0</v>
      </c>
      <c r="BN271" s="82">
        <v>0</v>
      </c>
      <c r="BO271" s="82">
        <v>0</v>
      </c>
      <c r="BP271" s="82">
        <v>0</v>
      </c>
      <c r="BQ271" s="82">
        <v>0</v>
      </c>
      <c r="BR271" s="82">
        <v>0</v>
      </c>
      <c r="BS271" s="82">
        <v>0</v>
      </c>
      <c r="BT271" s="82">
        <v>0</v>
      </c>
      <c r="BU271" s="82">
        <v>0</v>
      </c>
      <c r="BV271" s="82">
        <v>0</v>
      </c>
      <c r="BX271" s="207"/>
    </row>
    <row r="272" spans="2:76" s="20" customFormat="1" ht="16.5" hidden="1" outlineLevel="1" thickBot="1" x14ac:dyDescent="0.35">
      <c r="B272" s="217" t="s">
        <v>197</v>
      </c>
      <c r="C272" s="218" t="s">
        <v>198</v>
      </c>
      <c r="D272" s="88">
        <v>0</v>
      </c>
      <c r="E272" s="88">
        <v>0</v>
      </c>
      <c r="F272" s="88">
        <v>0</v>
      </c>
      <c r="G272" s="88">
        <v>0</v>
      </c>
      <c r="H272" s="88">
        <v>0</v>
      </c>
      <c r="I272" s="88">
        <v>0</v>
      </c>
      <c r="J272" s="88">
        <v>0</v>
      </c>
      <c r="K272" s="88">
        <v>0</v>
      </c>
      <c r="L272" s="88">
        <v>0</v>
      </c>
      <c r="M272" s="88">
        <v>0</v>
      </c>
      <c r="N272" s="88">
        <v>0</v>
      </c>
      <c r="O272" s="88">
        <v>0</v>
      </c>
      <c r="P272" s="88">
        <v>0</v>
      </c>
      <c r="Q272" s="88">
        <v>0</v>
      </c>
      <c r="R272" s="88">
        <v>0</v>
      </c>
      <c r="S272" s="88">
        <v>0</v>
      </c>
      <c r="T272" s="88">
        <v>0</v>
      </c>
      <c r="U272" s="88">
        <v>0</v>
      </c>
      <c r="V272" s="88">
        <v>0</v>
      </c>
      <c r="W272" s="88">
        <v>0</v>
      </c>
      <c r="X272" s="88">
        <v>0</v>
      </c>
      <c r="Y272" s="88">
        <v>0</v>
      </c>
      <c r="Z272" s="88">
        <v>0</v>
      </c>
      <c r="AA272" s="88">
        <v>0</v>
      </c>
      <c r="AB272" s="88">
        <v>0</v>
      </c>
      <c r="AC272" s="88">
        <v>0</v>
      </c>
      <c r="AD272" s="88">
        <v>0</v>
      </c>
      <c r="AE272" s="88">
        <v>0</v>
      </c>
      <c r="AF272" s="88">
        <v>0</v>
      </c>
      <c r="AG272" s="88">
        <v>0</v>
      </c>
      <c r="AH272" s="88">
        <v>0</v>
      </c>
      <c r="AI272" s="88">
        <v>0</v>
      </c>
      <c r="AJ272" s="88">
        <v>0</v>
      </c>
      <c r="AK272" s="88">
        <v>0</v>
      </c>
      <c r="AL272" s="88">
        <v>0</v>
      </c>
      <c r="AM272" s="88">
        <v>0</v>
      </c>
      <c r="AN272" s="88">
        <v>0</v>
      </c>
      <c r="AO272" s="88">
        <v>0</v>
      </c>
      <c r="AP272" s="88">
        <v>0</v>
      </c>
      <c r="AQ272" s="88">
        <v>0</v>
      </c>
      <c r="AR272" s="88">
        <v>0</v>
      </c>
      <c r="AS272" s="88">
        <v>0</v>
      </c>
      <c r="AT272" s="88">
        <v>0</v>
      </c>
      <c r="AU272" s="88">
        <v>0</v>
      </c>
      <c r="AV272" s="88">
        <v>0</v>
      </c>
      <c r="AW272" s="88">
        <v>0</v>
      </c>
      <c r="AX272" s="88">
        <v>0</v>
      </c>
      <c r="AY272" s="88">
        <v>0</v>
      </c>
      <c r="AZ272" s="88">
        <v>0</v>
      </c>
      <c r="BA272" s="88">
        <v>0</v>
      </c>
      <c r="BB272" s="88">
        <v>0</v>
      </c>
      <c r="BC272" s="88">
        <v>0</v>
      </c>
      <c r="BD272" s="88">
        <v>0</v>
      </c>
      <c r="BE272" s="88">
        <v>0</v>
      </c>
      <c r="BF272" s="88">
        <v>0</v>
      </c>
      <c r="BG272" s="88">
        <v>0</v>
      </c>
      <c r="BH272" s="88">
        <v>0</v>
      </c>
      <c r="BI272" s="88">
        <v>0</v>
      </c>
      <c r="BJ272" s="88">
        <v>0</v>
      </c>
      <c r="BK272" s="88">
        <v>0</v>
      </c>
      <c r="BL272" s="88">
        <v>0</v>
      </c>
      <c r="BM272" s="88">
        <v>0</v>
      </c>
      <c r="BN272" s="88">
        <v>0</v>
      </c>
      <c r="BO272" s="88">
        <v>0</v>
      </c>
      <c r="BP272" s="88">
        <v>0</v>
      </c>
      <c r="BQ272" s="88">
        <v>0</v>
      </c>
      <c r="BR272" s="88">
        <v>0</v>
      </c>
      <c r="BS272" s="88">
        <v>0</v>
      </c>
      <c r="BT272" s="88">
        <v>0</v>
      </c>
      <c r="BU272" s="88">
        <v>0</v>
      </c>
      <c r="BV272" s="88">
        <v>0</v>
      </c>
      <c r="BX272" s="207"/>
    </row>
    <row r="273" spans="2:76" s="20" customFormat="1" ht="16.5" hidden="1" outlineLevel="1" thickBot="1" x14ac:dyDescent="0.35">
      <c r="B273" s="208" t="s">
        <v>199</v>
      </c>
      <c r="C273" s="209" t="s">
        <v>200</v>
      </c>
      <c r="D273" s="210">
        <v>0</v>
      </c>
      <c r="E273" s="210">
        <v>0</v>
      </c>
      <c r="F273" s="210">
        <v>0</v>
      </c>
      <c r="G273" s="210">
        <v>0</v>
      </c>
      <c r="H273" s="210">
        <v>0</v>
      </c>
      <c r="I273" s="210">
        <v>0</v>
      </c>
      <c r="J273" s="210">
        <v>0</v>
      </c>
      <c r="K273" s="210">
        <v>0</v>
      </c>
      <c r="L273" s="210">
        <v>0</v>
      </c>
      <c r="M273" s="210">
        <v>0</v>
      </c>
      <c r="N273" s="210">
        <v>0</v>
      </c>
      <c r="O273" s="210">
        <v>0</v>
      </c>
      <c r="P273" s="210">
        <v>0</v>
      </c>
      <c r="Q273" s="210">
        <v>0</v>
      </c>
      <c r="R273" s="210">
        <v>0</v>
      </c>
      <c r="S273" s="210">
        <v>0</v>
      </c>
      <c r="T273" s="210">
        <v>0</v>
      </c>
      <c r="U273" s="210">
        <v>0</v>
      </c>
      <c r="V273" s="210">
        <v>0</v>
      </c>
      <c r="W273" s="210">
        <v>0</v>
      </c>
      <c r="X273" s="210">
        <v>0</v>
      </c>
      <c r="Y273" s="210">
        <v>0</v>
      </c>
      <c r="Z273" s="210">
        <v>0</v>
      </c>
      <c r="AA273" s="210">
        <v>0</v>
      </c>
      <c r="AB273" s="210">
        <v>0</v>
      </c>
      <c r="AC273" s="210">
        <v>0</v>
      </c>
      <c r="AD273" s="210">
        <v>0</v>
      </c>
      <c r="AE273" s="210">
        <v>0</v>
      </c>
      <c r="AF273" s="210">
        <v>0</v>
      </c>
      <c r="AG273" s="210">
        <v>0</v>
      </c>
      <c r="AH273" s="210">
        <v>0</v>
      </c>
      <c r="AI273" s="210">
        <v>0</v>
      </c>
      <c r="AJ273" s="210">
        <v>0</v>
      </c>
      <c r="AK273" s="210">
        <v>0</v>
      </c>
      <c r="AL273" s="210">
        <v>0</v>
      </c>
      <c r="AM273" s="210">
        <v>0</v>
      </c>
      <c r="AN273" s="210">
        <v>0</v>
      </c>
      <c r="AO273" s="210">
        <v>0</v>
      </c>
      <c r="AP273" s="210">
        <v>0</v>
      </c>
      <c r="AQ273" s="210">
        <v>0</v>
      </c>
      <c r="AR273" s="210">
        <v>0</v>
      </c>
      <c r="AS273" s="210">
        <v>0</v>
      </c>
      <c r="AT273" s="210">
        <v>0</v>
      </c>
      <c r="AU273" s="210">
        <v>0</v>
      </c>
      <c r="AV273" s="210">
        <v>0</v>
      </c>
      <c r="AW273" s="210">
        <v>0</v>
      </c>
      <c r="AX273" s="210">
        <v>0</v>
      </c>
      <c r="AY273" s="210">
        <v>0</v>
      </c>
      <c r="AZ273" s="210">
        <v>0</v>
      </c>
      <c r="BA273" s="210">
        <v>0</v>
      </c>
      <c r="BB273" s="210">
        <v>0</v>
      </c>
      <c r="BC273" s="210">
        <v>0</v>
      </c>
      <c r="BD273" s="210">
        <v>0</v>
      </c>
      <c r="BE273" s="210">
        <v>0</v>
      </c>
      <c r="BF273" s="210">
        <v>0</v>
      </c>
      <c r="BG273" s="210">
        <v>0</v>
      </c>
      <c r="BH273" s="210">
        <v>0</v>
      </c>
      <c r="BI273" s="210">
        <v>0</v>
      </c>
      <c r="BJ273" s="210">
        <v>0</v>
      </c>
      <c r="BK273" s="210">
        <v>0</v>
      </c>
      <c r="BL273" s="210">
        <v>0</v>
      </c>
      <c r="BM273" s="210">
        <v>0</v>
      </c>
      <c r="BN273" s="210">
        <v>0</v>
      </c>
      <c r="BO273" s="210">
        <v>0</v>
      </c>
      <c r="BP273" s="210">
        <v>0</v>
      </c>
      <c r="BQ273" s="210">
        <v>0</v>
      </c>
      <c r="BR273" s="210">
        <v>0</v>
      </c>
      <c r="BS273" s="210">
        <v>0</v>
      </c>
      <c r="BT273" s="210">
        <v>0</v>
      </c>
      <c r="BU273" s="210">
        <v>0</v>
      </c>
      <c r="BV273" s="210">
        <v>0</v>
      </c>
      <c r="BX273" s="207"/>
    </row>
    <row r="274" spans="2:76" s="20" customFormat="1" ht="16.5" hidden="1" outlineLevel="1" thickBot="1" x14ac:dyDescent="0.35">
      <c r="B274" s="208" t="s">
        <v>201</v>
      </c>
      <c r="C274" s="209" t="s">
        <v>202</v>
      </c>
      <c r="D274" s="210">
        <v>0</v>
      </c>
      <c r="E274" s="210">
        <v>0</v>
      </c>
      <c r="F274" s="210">
        <v>0</v>
      </c>
      <c r="G274" s="210">
        <v>0</v>
      </c>
      <c r="H274" s="210">
        <v>0</v>
      </c>
      <c r="I274" s="210">
        <v>0</v>
      </c>
      <c r="J274" s="210">
        <v>0</v>
      </c>
      <c r="K274" s="210">
        <v>0</v>
      </c>
      <c r="L274" s="210">
        <v>0</v>
      </c>
      <c r="M274" s="210">
        <v>0</v>
      </c>
      <c r="N274" s="210">
        <v>0</v>
      </c>
      <c r="O274" s="210">
        <v>0</v>
      </c>
      <c r="P274" s="210">
        <v>0</v>
      </c>
      <c r="Q274" s="210">
        <v>0</v>
      </c>
      <c r="R274" s="210">
        <v>0</v>
      </c>
      <c r="S274" s="210">
        <v>0</v>
      </c>
      <c r="T274" s="210">
        <v>0</v>
      </c>
      <c r="U274" s="210">
        <v>0</v>
      </c>
      <c r="V274" s="210">
        <v>0</v>
      </c>
      <c r="W274" s="210">
        <v>0</v>
      </c>
      <c r="X274" s="210">
        <v>0</v>
      </c>
      <c r="Y274" s="210">
        <v>0</v>
      </c>
      <c r="Z274" s="210">
        <v>0</v>
      </c>
      <c r="AA274" s="210">
        <v>0</v>
      </c>
      <c r="AB274" s="210">
        <v>0</v>
      </c>
      <c r="AC274" s="210">
        <v>0</v>
      </c>
      <c r="AD274" s="210">
        <v>0</v>
      </c>
      <c r="AE274" s="210">
        <v>0</v>
      </c>
      <c r="AF274" s="210">
        <v>0</v>
      </c>
      <c r="AG274" s="210">
        <v>0</v>
      </c>
      <c r="AH274" s="210">
        <v>0</v>
      </c>
      <c r="AI274" s="210">
        <v>0</v>
      </c>
      <c r="AJ274" s="210">
        <v>0</v>
      </c>
      <c r="AK274" s="210">
        <v>0</v>
      </c>
      <c r="AL274" s="210">
        <v>0</v>
      </c>
      <c r="AM274" s="210">
        <v>0</v>
      </c>
      <c r="AN274" s="210">
        <v>0</v>
      </c>
      <c r="AO274" s="210">
        <v>0</v>
      </c>
      <c r="AP274" s="210">
        <v>0</v>
      </c>
      <c r="AQ274" s="210">
        <v>0</v>
      </c>
      <c r="AR274" s="210">
        <v>0</v>
      </c>
      <c r="AS274" s="210">
        <v>0</v>
      </c>
      <c r="AT274" s="210">
        <v>0</v>
      </c>
      <c r="AU274" s="210">
        <v>0</v>
      </c>
      <c r="AV274" s="210">
        <v>0</v>
      </c>
      <c r="AW274" s="210">
        <v>0</v>
      </c>
      <c r="AX274" s="210">
        <v>0</v>
      </c>
      <c r="AY274" s="210">
        <v>0</v>
      </c>
      <c r="AZ274" s="210">
        <v>0</v>
      </c>
      <c r="BA274" s="210">
        <v>0</v>
      </c>
      <c r="BB274" s="210">
        <v>0</v>
      </c>
      <c r="BC274" s="210">
        <v>0</v>
      </c>
      <c r="BD274" s="210">
        <v>0</v>
      </c>
      <c r="BE274" s="210">
        <v>0</v>
      </c>
      <c r="BF274" s="210">
        <v>0</v>
      </c>
      <c r="BG274" s="210">
        <v>0</v>
      </c>
      <c r="BH274" s="210">
        <v>0</v>
      </c>
      <c r="BI274" s="210">
        <v>0</v>
      </c>
      <c r="BJ274" s="210">
        <v>0</v>
      </c>
      <c r="BK274" s="210">
        <v>0</v>
      </c>
      <c r="BL274" s="210">
        <v>0</v>
      </c>
      <c r="BM274" s="210">
        <v>0</v>
      </c>
      <c r="BN274" s="210">
        <v>0</v>
      </c>
      <c r="BO274" s="210">
        <v>0</v>
      </c>
      <c r="BP274" s="210">
        <v>0</v>
      </c>
      <c r="BQ274" s="210">
        <v>0</v>
      </c>
      <c r="BR274" s="210">
        <v>0</v>
      </c>
      <c r="BS274" s="210">
        <v>0</v>
      </c>
      <c r="BT274" s="210">
        <v>0</v>
      </c>
      <c r="BU274" s="210">
        <v>0</v>
      </c>
      <c r="BV274" s="210">
        <v>0</v>
      </c>
      <c r="BX274" s="207"/>
    </row>
    <row r="275" spans="2:76" s="20" customFormat="1" ht="16.5" hidden="1" outlineLevel="1" thickBot="1" x14ac:dyDescent="0.35">
      <c r="B275" s="208" t="s">
        <v>203</v>
      </c>
      <c r="C275" s="209" t="s">
        <v>204</v>
      </c>
      <c r="D275" s="210">
        <v>0</v>
      </c>
      <c r="E275" s="210">
        <v>0</v>
      </c>
      <c r="F275" s="210">
        <v>0</v>
      </c>
      <c r="G275" s="210">
        <v>0</v>
      </c>
      <c r="H275" s="210">
        <v>0</v>
      </c>
      <c r="I275" s="210">
        <v>0</v>
      </c>
      <c r="J275" s="210">
        <v>0</v>
      </c>
      <c r="K275" s="210">
        <v>0</v>
      </c>
      <c r="L275" s="210">
        <v>0</v>
      </c>
      <c r="M275" s="210">
        <v>0</v>
      </c>
      <c r="N275" s="210">
        <v>0</v>
      </c>
      <c r="O275" s="210">
        <v>0</v>
      </c>
      <c r="P275" s="210">
        <v>0</v>
      </c>
      <c r="Q275" s="210">
        <v>0</v>
      </c>
      <c r="R275" s="210">
        <v>0</v>
      </c>
      <c r="S275" s="210">
        <v>0</v>
      </c>
      <c r="T275" s="210">
        <v>0</v>
      </c>
      <c r="U275" s="210">
        <v>0</v>
      </c>
      <c r="V275" s="210">
        <v>0</v>
      </c>
      <c r="W275" s="210">
        <v>0</v>
      </c>
      <c r="X275" s="210">
        <v>0</v>
      </c>
      <c r="Y275" s="210">
        <v>0</v>
      </c>
      <c r="Z275" s="210">
        <v>0</v>
      </c>
      <c r="AA275" s="210">
        <v>0</v>
      </c>
      <c r="AB275" s="210">
        <v>0</v>
      </c>
      <c r="AC275" s="210">
        <v>0</v>
      </c>
      <c r="AD275" s="210">
        <v>0</v>
      </c>
      <c r="AE275" s="210">
        <v>0</v>
      </c>
      <c r="AF275" s="210">
        <v>0</v>
      </c>
      <c r="AG275" s="210">
        <v>0</v>
      </c>
      <c r="AH275" s="210">
        <v>0</v>
      </c>
      <c r="AI275" s="210">
        <v>0</v>
      </c>
      <c r="AJ275" s="210">
        <v>0</v>
      </c>
      <c r="AK275" s="210">
        <v>0</v>
      </c>
      <c r="AL275" s="210">
        <v>0</v>
      </c>
      <c r="AM275" s="210">
        <v>0</v>
      </c>
      <c r="AN275" s="210">
        <v>0</v>
      </c>
      <c r="AO275" s="210">
        <v>0</v>
      </c>
      <c r="AP275" s="210">
        <v>0</v>
      </c>
      <c r="AQ275" s="210">
        <v>0</v>
      </c>
      <c r="AR275" s="210">
        <v>0</v>
      </c>
      <c r="AS275" s="210">
        <v>0</v>
      </c>
      <c r="AT275" s="210">
        <v>0</v>
      </c>
      <c r="AU275" s="210">
        <v>0</v>
      </c>
      <c r="AV275" s="210">
        <v>0</v>
      </c>
      <c r="AW275" s="210">
        <v>0</v>
      </c>
      <c r="AX275" s="210">
        <v>0</v>
      </c>
      <c r="AY275" s="210">
        <v>0</v>
      </c>
      <c r="AZ275" s="210">
        <v>0</v>
      </c>
      <c r="BA275" s="210">
        <v>0</v>
      </c>
      <c r="BB275" s="210">
        <v>0</v>
      </c>
      <c r="BC275" s="210">
        <v>0</v>
      </c>
      <c r="BD275" s="210">
        <v>0</v>
      </c>
      <c r="BE275" s="210">
        <v>0</v>
      </c>
      <c r="BF275" s="210">
        <v>0</v>
      </c>
      <c r="BG275" s="210">
        <v>0</v>
      </c>
      <c r="BH275" s="210">
        <v>0</v>
      </c>
      <c r="BI275" s="210">
        <v>0</v>
      </c>
      <c r="BJ275" s="210">
        <v>0</v>
      </c>
      <c r="BK275" s="210">
        <v>0</v>
      </c>
      <c r="BL275" s="210">
        <v>0</v>
      </c>
      <c r="BM275" s="210">
        <v>0</v>
      </c>
      <c r="BN275" s="210">
        <v>0</v>
      </c>
      <c r="BO275" s="210">
        <v>0</v>
      </c>
      <c r="BP275" s="210">
        <v>0</v>
      </c>
      <c r="BQ275" s="210">
        <v>0</v>
      </c>
      <c r="BR275" s="210">
        <v>0</v>
      </c>
      <c r="BS275" s="210">
        <v>0</v>
      </c>
      <c r="BT275" s="210">
        <v>0</v>
      </c>
      <c r="BU275" s="210">
        <v>0</v>
      </c>
      <c r="BV275" s="210">
        <v>0</v>
      </c>
      <c r="BX275" s="207"/>
    </row>
    <row r="276" spans="2:76" s="20" customFormat="1" ht="16.5" hidden="1" outlineLevel="1" thickBot="1" x14ac:dyDescent="0.35">
      <c r="B276" s="208" t="s">
        <v>205</v>
      </c>
      <c r="C276" s="209" t="s">
        <v>206</v>
      </c>
      <c r="D276" s="210">
        <v>0</v>
      </c>
      <c r="E276" s="210">
        <v>0</v>
      </c>
      <c r="F276" s="210">
        <v>0</v>
      </c>
      <c r="G276" s="210">
        <v>0</v>
      </c>
      <c r="H276" s="210">
        <v>0</v>
      </c>
      <c r="I276" s="210">
        <v>0</v>
      </c>
      <c r="J276" s="210">
        <v>0</v>
      </c>
      <c r="K276" s="210">
        <v>0</v>
      </c>
      <c r="L276" s="210">
        <v>0</v>
      </c>
      <c r="M276" s="210">
        <v>0</v>
      </c>
      <c r="N276" s="210">
        <v>0</v>
      </c>
      <c r="O276" s="210">
        <v>0</v>
      </c>
      <c r="P276" s="210">
        <v>0</v>
      </c>
      <c r="Q276" s="210">
        <v>0</v>
      </c>
      <c r="R276" s="210">
        <v>0</v>
      </c>
      <c r="S276" s="210">
        <v>0</v>
      </c>
      <c r="T276" s="210">
        <v>0</v>
      </c>
      <c r="U276" s="210">
        <v>0</v>
      </c>
      <c r="V276" s="210">
        <v>0</v>
      </c>
      <c r="W276" s="210">
        <v>0</v>
      </c>
      <c r="X276" s="210">
        <v>0</v>
      </c>
      <c r="Y276" s="210">
        <v>0</v>
      </c>
      <c r="Z276" s="210">
        <v>0</v>
      </c>
      <c r="AA276" s="210">
        <v>0</v>
      </c>
      <c r="AB276" s="210">
        <v>0</v>
      </c>
      <c r="AC276" s="210">
        <v>0</v>
      </c>
      <c r="AD276" s="210">
        <v>0</v>
      </c>
      <c r="AE276" s="210">
        <v>0</v>
      </c>
      <c r="AF276" s="210">
        <v>0</v>
      </c>
      <c r="AG276" s="210">
        <v>0</v>
      </c>
      <c r="AH276" s="210">
        <v>0</v>
      </c>
      <c r="AI276" s="210">
        <v>0</v>
      </c>
      <c r="AJ276" s="210">
        <v>0</v>
      </c>
      <c r="AK276" s="210">
        <v>0</v>
      </c>
      <c r="AL276" s="210">
        <v>0</v>
      </c>
      <c r="AM276" s="210">
        <v>0</v>
      </c>
      <c r="AN276" s="210">
        <v>0</v>
      </c>
      <c r="AO276" s="210">
        <v>0</v>
      </c>
      <c r="AP276" s="210">
        <v>0</v>
      </c>
      <c r="AQ276" s="210">
        <v>0</v>
      </c>
      <c r="AR276" s="210">
        <v>0</v>
      </c>
      <c r="AS276" s="210">
        <v>0</v>
      </c>
      <c r="AT276" s="210">
        <v>0</v>
      </c>
      <c r="AU276" s="210">
        <v>0</v>
      </c>
      <c r="AV276" s="210">
        <v>0</v>
      </c>
      <c r="AW276" s="210">
        <v>0</v>
      </c>
      <c r="AX276" s="210">
        <v>0</v>
      </c>
      <c r="AY276" s="210">
        <v>0</v>
      </c>
      <c r="AZ276" s="210">
        <v>0</v>
      </c>
      <c r="BA276" s="210">
        <v>0</v>
      </c>
      <c r="BB276" s="210">
        <v>0</v>
      </c>
      <c r="BC276" s="210">
        <v>0</v>
      </c>
      <c r="BD276" s="210">
        <v>0</v>
      </c>
      <c r="BE276" s="210">
        <v>0</v>
      </c>
      <c r="BF276" s="210">
        <v>0</v>
      </c>
      <c r="BG276" s="210">
        <v>0</v>
      </c>
      <c r="BH276" s="210">
        <v>0</v>
      </c>
      <c r="BI276" s="210">
        <v>0</v>
      </c>
      <c r="BJ276" s="210">
        <v>0</v>
      </c>
      <c r="BK276" s="210">
        <v>0</v>
      </c>
      <c r="BL276" s="210">
        <v>0</v>
      </c>
      <c r="BM276" s="210">
        <v>0</v>
      </c>
      <c r="BN276" s="210">
        <v>0</v>
      </c>
      <c r="BO276" s="210">
        <v>0</v>
      </c>
      <c r="BP276" s="210">
        <v>0</v>
      </c>
      <c r="BQ276" s="210">
        <v>0</v>
      </c>
      <c r="BR276" s="210">
        <v>0</v>
      </c>
      <c r="BS276" s="210">
        <v>0</v>
      </c>
      <c r="BT276" s="210">
        <v>0</v>
      </c>
      <c r="BU276" s="210">
        <v>0</v>
      </c>
      <c r="BV276" s="210">
        <v>0</v>
      </c>
      <c r="BX276" s="207"/>
    </row>
    <row r="277" spans="2:76" s="20" customFormat="1" ht="16.5" collapsed="1" thickBot="1" x14ac:dyDescent="0.35">
      <c r="B277" s="67">
        <v>5</v>
      </c>
      <c r="C277" s="68" t="s">
        <v>207</v>
      </c>
      <c r="D277" s="82">
        <v>0</v>
      </c>
      <c r="E277" s="82">
        <v>0</v>
      </c>
      <c r="F277" s="82">
        <v>0</v>
      </c>
      <c r="G277" s="82">
        <v>0</v>
      </c>
      <c r="H277" s="82">
        <v>0</v>
      </c>
      <c r="I277" s="82">
        <v>0</v>
      </c>
      <c r="J277" s="82">
        <v>0</v>
      </c>
      <c r="K277" s="82">
        <v>0</v>
      </c>
      <c r="L277" s="82">
        <v>0</v>
      </c>
      <c r="M277" s="82">
        <v>0</v>
      </c>
      <c r="N277" s="82">
        <v>0</v>
      </c>
      <c r="O277" s="82">
        <v>0</v>
      </c>
      <c r="P277" s="82">
        <v>0</v>
      </c>
      <c r="Q277" s="82">
        <v>0</v>
      </c>
      <c r="R277" s="82">
        <v>0</v>
      </c>
      <c r="S277" s="82">
        <v>0</v>
      </c>
      <c r="T277" s="82">
        <v>0</v>
      </c>
      <c r="U277" s="82">
        <v>0</v>
      </c>
      <c r="V277" s="82">
        <v>0</v>
      </c>
      <c r="W277" s="82">
        <v>0</v>
      </c>
      <c r="X277" s="82">
        <v>0</v>
      </c>
      <c r="Y277" s="82">
        <v>0</v>
      </c>
      <c r="Z277" s="82">
        <v>0</v>
      </c>
      <c r="AA277" s="82">
        <v>0</v>
      </c>
      <c r="AB277" s="82">
        <v>0</v>
      </c>
      <c r="AC277" s="82">
        <v>0</v>
      </c>
      <c r="AD277" s="82">
        <v>0</v>
      </c>
      <c r="AE277" s="82">
        <v>0</v>
      </c>
      <c r="AF277" s="82">
        <v>0</v>
      </c>
      <c r="AG277" s="82">
        <v>0</v>
      </c>
      <c r="AH277" s="82">
        <v>0</v>
      </c>
      <c r="AI277" s="82">
        <v>0</v>
      </c>
      <c r="AJ277" s="82">
        <v>0</v>
      </c>
      <c r="AK277" s="82">
        <v>0</v>
      </c>
      <c r="AL277" s="82">
        <v>0</v>
      </c>
      <c r="AM277" s="82">
        <v>0</v>
      </c>
      <c r="AN277" s="82">
        <v>0</v>
      </c>
      <c r="AO277" s="82">
        <v>0</v>
      </c>
      <c r="AP277" s="82">
        <v>0</v>
      </c>
      <c r="AQ277" s="82">
        <v>0</v>
      </c>
      <c r="AR277" s="82">
        <v>0</v>
      </c>
      <c r="AS277" s="82">
        <v>0</v>
      </c>
      <c r="AT277" s="82">
        <v>0</v>
      </c>
      <c r="AU277" s="82">
        <v>0</v>
      </c>
      <c r="AV277" s="82">
        <v>0</v>
      </c>
      <c r="AW277" s="82">
        <v>0</v>
      </c>
      <c r="AX277" s="82">
        <v>0</v>
      </c>
      <c r="AY277" s="82">
        <v>0</v>
      </c>
      <c r="AZ277" s="82">
        <v>0</v>
      </c>
      <c r="BA277" s="82">
        <v>0</v>
      </c>
      <c r="BB277" s="82">
        <v>0</v>
      </c>
      <c r="BC277" s="82">
        <v>0</v>
      </c>
      <c r="BD277" s="82">
        <v>0</v>
      </c>
      <c r="BE277" s="82">
        <v>0</v>
      </c>
      <c r="BF277" s="82">
        <v>0</v>
      </c>
      <c r="BG277" s="82">
        <v>0</v>
      </c>
      <c r="BH277" s="82">
        <v>0</v>
      </c>
      <c r="BI277" s="82">
        <v>0</v>
      </c>
      <c r="BJ277" s="82">
        <v>0</v>
      </c>
      <c r="BK277" s="82">
        <v>0</v>
      </c>
      <c r="BL277" s="82">
        <v>0</v>
      </c>
      <c r="BM277" s="82">
        <v>0</v>
      </c>
      <c r="BN277" s="82">
        <v>0</v>
      </c>
      <c r="BO277" s="82">
        <v>0</v>
      </c>
      <c r="BP277" s="82">
        <v>0</v>
      </c>
      <c r="BQ277" s="82">
        <v>0</v>
      </c>
      <c r="BR277" s="82">
        <v>0</v>
      </c>
      <c r="BS277" s="82">
        <v>0</v>
      </c>
      <c r="BT277" s="82">
        <v>0</v>
      </c>
      <c r="BU277" s="82">
        <v>0</v>
      </c>
      <c r="BV277" s="82">
        <v>0</v>
      </c>
      <c r="BX277" s="207"/>
    </row>
    <row r="278" spans="2:76" s="20" customFormat="1" ht="16.5" hidden="1" outlineLevel="1" thickBot="1" x14ac:dyDescent="0.35">
      <c r="B278" s="208" t="s">
        <v>208</v>
      </c>
      <c r="C278" s="209" t="s">
        <v>209</v>
      </c>
      <c r="D278" s="210">
        <v>0</v>
      </c>
      <c r="E278" s="210">
        <v>0</v>
      </c>
      <c r="F278" s="210">
        <v>0</v>
      </c>
      <c r="G278" s="210">
        <v>0</v>
      </c>
      <c r="H278" s="210">
        <v>0</v>
      </c>
      <c r="I278" s="210">
        <v>0</v>
      </c>
      <c r="J278" s="210">
        <v>0</v>
      </c>
      <c r="K278" s="210">
        <v>0</v>
      </c>
      <c r="L278" s="210">
        <v>0</v>
      </c>
      <c r="M278" s="210">
        <v>0</v>
      </c>
      <c r="N278" s="210">
        <v>0</v>
      </c>
      <c r="O278" s="210">
        <v>0</v>
      </c>
      <c r="P278" s="210">
        <v>0</v>
      </c>
      <c r="Q278" s="210">
        <v>0</v>
      </c>
      <c r="R278" s="210">
        <v>0</v>
      </c>
      <c r="S278" s="210">
        <v>0</v>
      </c>
      <c r="T278" s="210">
        <v>0</v>
      </c>
      <c r="U278" s="210">
        <v>0</v>
      </c>
      <c r="V278" s="210">
        <v>0</v>
      </c>
      <c r="W278" s="210">
        <v>0</v>
      </c>
      <c r="X278" s="210">
        <v>0</v>
      </c>
      <c r="Y278" s="210">
        <v>0</v>
      </c>
      <c r="Z278" s="210">
        <v>0</v>
      </c>
      <c r="AA278" s="210">
        <v>0</v>
      </c>
      <c r="AB278" s="210">
        <v>0</v>
      </c>
      <c r="AC278" s="210">
        <v>0</v>
      </c>
      <c r="AD278" s="210">
        <v>0</v>
      </c>
      <c r="AE278" s="210">
        <v>0</v>
      </c>
      <c r="AF278" s="210">
        <v>0</v>
      </c>
      <c r="AG278" s="210">
        <v>0</v>
      </c>
      <c r="AH278" s="210">
        <v>0</v>
      </c>
      <c r="AI278" s="210">
        <v>0</v>
      </c>
      <c r="AJ278" s="210">
        <v>0</v>
      </c>
      <c r="AK278" s="210">
        <v>0</v>
      </c>
      <c r="AL278" s="210">
        <v>0</v>
      </c>
      <c r="AM278" s="210">
        <v>0</v>
      </c>
      <c r="AN278" s="210">
        <v>0</v>
      </c>
      <c r="AO278" s="210">
        <v>0</v>
      </c>
      <c r="AP278" s="210">
        <v>0</v>
      </c>
      <c r="AQ278" s="210">
        <v>0</v>
      </c>
      <c r="AR278" s="210">
        <v>0</v>
      </c>
      <c r="AS278" s="210">
        <v>0</v>
      </c>
      <c r="AT278" s="210">
        <v>0</v>
      </c>
      <c r="AU278" s="210">
        <v>0</v>
      </c>
      <c r="AV278" s="210">
        <v>0</v>
      </c>
      <c r="AW278" s="210">
        <v>0</v>
      </c>
      <c r="AX278" s="210">
        <v>0</v>
      </c>
      <c r="AY278" s="210">
        <v>0</v>
      </c>
      <c r="AZ278" s="210">
        <v>0</v>
      </c>
      <c r="BA278" s="210">
        <v>0</v>
      </c>
      <c r="BB278" s="210">
        <v>0</v>
      </c>
      <c r="BC278" s="210">
        <v>0</v>
      </c>
      <c r="BD278" s="210">
        <v>0</v>
      </c>
      <c r="BE278" s="210">
        <v>0</v>
      </c>
      <c r="BF278" s="210">
        <v>0</v>
      </c>
      <c r="BG278" s="210">
        <v>0</v>
      </c>
      <c r="BH278" s="210">
        <v>0</v>
      </c>
      <c r="BI278" s="210">
        <v>0</v>
      </c>
      <c r="BJ278" s="210">
        <v>0</v>
      </c>
      <c r="BK278" s="210">
        <v>0</v>
      </c>
      <c r="BL278" s="210">
        <v>0</v>
      </c>
      <c r="BM278" s="210">
        <v>0</v>
      </c>
      <c r="BN278" s="210">
        <v>0</v>
      </c>
      <c r="BO278" s="210">
        <v>0</v>
      </c>
      <c r="BP278" s="210">
        <v>0</v>
      </c>
      <c r="BQ278" s="210">
        <v>0</v>
      </c>
      <c r="BR278" s="210">
        <v>0</v>
      </c>
      <c r="BS278" s="210">
        <v>0</v>
      </c>
      <c r="BT278" s="210">
        <v>0</v>
      </c>
      <c r="BU278" s="210">
        <v>0</v>
      </c>
      <c r="BV278" s="210">
        <v>0</v>
      </c>
      <c r="BX278" s="207"/>
    </row>
    <row r="279" spans="2:76" s="20" customFormat="1" ht="16.5" hidden="1" outlineLevel="1" thickBot="1" x14ac:dyDescent="0.35">
      <c r="B279" s="208" t="s">
        <v>210</v>
      </c>
      <c r="C279" s="209" t="s">
        <v>211</v>
      </c>
      <c r="D279" s="210">
        <v>0</v>
      </c>
      <c r="E279" s="210">
        <v>0</v>
      </c>
      <c r="F279" s="210">
        <v>0</v>
      </c>
      <c r="G279" s="210">
        <v>0</v>
      </c>
      <c r="H279" s="210">
        <v>0</v>
      </c>
      <c r="I279" s="210">
        <v>0</v>
      </c>
      <c r="J279" s="210">
        <v>0</v>
      </c>
      <c r="K279" s="210">
        <v>0</v>
      </c>
      <c r="L279" s="210">
        <v>0</v>
      </c>
      <c r="M279" s="210">
        <v>0</v>
      </c>
      <c r="N279" s="210">
        <v>0</v>
      </c>
      <c r="O279" s="210">
        <v>0</v>
      </c>
      <c r="P279" s="210">
        <v>0</v>
      </c>
      <c r="Q279" s="210">
        <v>0</v>
      </c>
      <c r="R279" s="210">
        <v>0</v>
      </c>
      <c r="S279" s="210">
        <v>0</v>
      </c>
      <c r="T279" s="210">
        <v>0</v>
      </c>
      <c r="U279" s="210">
        <v>0</v>
      </c>
      <c r="V279" s="210">
        <v>0</v>
      </c>
      <c r="W279" s="210">
        <v>0</v>
      </c>
      <c r="X279" s="210">
        <v>0</v>
      </c>
      <c r="Y279" s="210">
        <v>0</v>
      </c>
      <c r="Z279" s="210">
        <v>0</v>
      </c>
      <c r="AA279" s="210">
        <v>0</v>
      </c>
      <c r="AB279" s="210">
        <v>0</v>
      </c>
      <c r="AC279" s="210">
        <v>0</v>
      </c>
      <c r="AD279" s="210">
        <v>0</v>
      </c>
      <c r="AE279" s="210">
        <v>0</v>
      </c>
      <c r="AF279" s="210">
        <v>0</v>
      </c>
      <c r="AG279" s="210">
        <v>0</v>
      </c>
      <c r="AH279" s="210">
        <v>0</v>
      </c>
      <c r="AI279" s="210">
        <v>0</v>
      </c>
      <c r="AJ279" s="210">
        <v>0</v>
      </c>
      <c r="AK279" s="210">
        <v>0</v>
      </c>
      <c r="AL279" s="210">
        <v>0</v>
      </c>
      <c r="AM279" s="210">
        <v>0</v>
      </c>
      <c r="AN279" s="210">
        <v>0</v>
      </c>
      <c r="AO279" s="210">
        <v>0</v>
      </c>
      <c r="AP279" s="210">
        <v>0</v>
      </c>
      <c r="AQ279" s="210">
        <v>0</v>
      </c>
      <c r="AR279" s="210">
        <v>0</v>
      </c>
      <c r="AS279" s="210">
        <v>0</v>
      </c>
      <c r="AT279" s="210">
        <v>0</v>
      </c>
      <c r="AU279" s="210">
        <v>0</v>
      </c>
      <c r="AV279" s="210">
        <v>0</v>
      </c>
      <c r="AW279" s="210">
        <v>0</v>
      </c>
      <c r="AX279" s="210">
        <v>0</v>
      </c>
      <c r="AY279" s="210">
        <v>0</v>
      </c>
      <c r="AZ279" s="210">
        <v>0</v>
      </c>
      <c r="BA279" s="210">
        <v>0</v>
      </c>
      <c r="BB279" s="210">
        <v>0</v>
      </c>
      <c r="BC279" s="210">
        <v>0</v>
      </c>
      <c r="BD279" s="210">
        <v>0</v>
      </c>
      <c r="BE279" s="210">
        <v>0</v>
      </c>
      <c r="BF279" s="210">
        <v>0</v>
      </c>
      <c r="BG279" s="210">
        <v>0</v>
      </c>
      <c r="BH279" s="210">
        <v>0</v>
      </c>
      <c r="BI279" s="210">
        <v>0</v>
      </c>
      <c r="BJ279" s="210">
        <v>0</v>
      </c>
      <c r="BK279" s="210">
        <v>0</v>
      </c>
      <c r="BL279" s="210">
        <v>0</v>
      </c>
      <c r="BM279" s="210">
        <v>0</v>
      </c>
      <c r="BN279" s="210">
        <v>0</v>
      </c>
      <c r="BO279" s="210">
        <v>0</v>
      </c>
      <c r="BP279" s="210">
        <v>0</v>
      </c>
      <c r="BQ279" s="210">
        <v>0</v>
      </c>
      <c r="BR279" s="210">
        <v>0</v>
      </c>
      <c r="BS279" s="210">
        <v>0</v>
      </c>
      <c r="BT279" s="210">
        <v>0</v>
      </c>
      <c r="BU279" s="210">
        <v>0</v>
      </c>
      <c r="BV279" s="210">
        <v>0</v>
      </c>
      <c r="BX279" s="207"/>
    </row>
    <row r="280" spans="2:76" s="20" customFormat="1" ht="16.5" hidden="1" outlineLevel="1" thickBot="1" x14ac:dyDescent="0.35">
      <c r="B280" s="208" t="s">
        <v>212</v>
      </c>
      <c r="C280" s="209" t="s">
        <v>213</v>
      </c>
      <c r="D280" s="210">
        <v>0</v>
      </c>
      <c r="E280" s="210">
        <v>0</v>
      </c>
      <c r="F280" s="210">
        <v>0</v>
      </c>
      <c r="G280" s="210">
        <v>0</v>
      </c>
      <c r="H280" s="210">
        <v>0</v>
      </c>
      <c r="I280" s="210">
        <v>0</v>
      </c>
      <c r="J280" s="210">
        <v>0</v>
      </c>
      <c r="K280" s="210">
        <v>0</v>
      </c>
      <c r="L280" s="210">
        <v>0</v>
      </c>
      <c r="M280" s="210">
        <v>0</v>
      </c>
      <c r="N280" s="210">
        <v>0</v>
      </c>
      <c r="O280" s="210">
        <v>0</v>
      </c>
      <c r="P280" s="210">
        <v>0</v>
      </c>
      <c r="Q280" s="210">
        <v>0</v>
      </c>
      <c r="R280" s="210">
        <v>0</v>
      </c>
      <c r="S280" s="210">
        <v>0</v>
      </c>
      <c r="T280" s="210">
        <v>0</v>
      </c>
      <c r="U280" s="210">
        <v>0</v>
      </c>
      <c r="V280" s="210">
        <v>0</v>
      </c>
      <c r="W280" s="210">
        <v>0</v>
      </c>
      <c r="X280" s="210">
        <v>0</v>
      </c>
      <c r="Y280" s="210">
        <v>0</v>
      </c>
      <c r="Z280" s="210">
        <v>0</v>
      </c>
      <c r="AA280" s="210">
        <v>0</v>
      </c>
      <c r="AB280" s="210">
        <v>0</v>
      </c>
      <c r="AC280" s="210">
        <v>0</v>
      </c>
      <c r="AD280" s="210">
        <v>0</v>
      </c>
      <c r="AE280" s="210">
        <v>0</v>
      </c>
      <c r="AF280" s="210">
        <v>0</v>
      </c>
      <c r="AG280" s="210">
        <v>0</v>
      </c>
      <c r="AH280" s="210">
        <v>0</v>
      </c>
      <c r="AI280" s="210">
        <v>0</v>
      </c>
      <c r="AJ280" s="210">
        <v>0</v>
      </c>
      <c r="AK280" s="210">
        <v>0</v>
      </c>
      <c r="AL280" s="210">
        <v>0</v>
      </c>
      <c r="AM280" s="210">
        <v>0</v>
      </c>
      <c r="AN280" s="210">
        <v>0</v>
      </c>
      <c r="AO280" s="210">
        <v>0</v>
      </c>
      <c r="AP280" s="210">
        <v>0</v>
      </c>
      <c r="AQ280" s="210">
        <v>0</v>
      </c>
      <c r="AR280" s="210">
        <v>0</v>
      </c>
      <c r="AS280" s="210">
        <v>0</v>
      </c>
      <c r="AT280" s="210">
        <v>0</v>
      </c>
      <c r="AU280" s="210">
        <v>0</v>
      </c>
      <c r="AV280" s="210">
        <v>0</v>
      </c>
      <c r="AW280" s="210">
        <v>0</v>
      </c>
      <c r="AX280" s="210">
        <v>0</v>
      </c>
      <c r="AY280" s="210">
        <v>0</v>
      </c>
      <c r="AZ280" s="210">
        <v>0</v>
      </c>
      <c r="BA280" s="210">
        <v>0</v>
      </c>
      <c r="BB280" s="210">
        <v>0</v>
      </c>
      <c r="BC280" s="210">
        <v>0</v>
      </c>
      <c r="BD280" s="210">
        <v>0</v>
      </c>
      <c r="BE280" s="210">
        <v>0</v>
      </c>
      <c r="BF280" s="210">
        <v>0</v>
      </c>
      <c r="BG280" s="210">
        <v>0</v>
      </c>
      <c r="BH280" s="210">
        <v>0</v>
      </c>
      <c r="BI280" s="210">
        <v>0</v>
      </c>
      <c r="BJ280" s="210">
        <v>0</v>
      </c>
      <c r="BK280" s="210">
        <v>0</v>
      </c>
      <c r="BL280" s="210">
        <v>0</v>
      </c>
      <c r="BM280" s="210">
        <v>0</v>
      </c>
      <c r="BN280" s="210">
        <v>0</v>
      </c>
      <c r="BO280" s="210">
        <v>0</v>
      </c>
      <c r="BP280" s="210">
        <v>0</v>
      </c>
      <c r="BQ280" s="210">
        <v>0</v>
      </c>
      <c r="BR280" s="210">
        <v>0</v>
      </c>
      <c r="BS280" s="210">
        <v>0</v>
      </c>
      <c r="BT280" s="210">
        <v>0</v>
      </c>
      <c r="BU280" s="210">
        <v>0</v>
      </c>
      <c r="BV280" s="210">
        <v>0</v>
      </c>
      <c r="BX280" s="207"/>
    </row>
    <row r="281" spans="2:76" s="20" customFormat="1" ht="16.5" hidden="1" outlineLevel="1" thickBot="1" x14ac:dyDescent="0.35">
      <c r="B281" s="208" t="s">
        <v>214</v>
      </c>
      <c r="C281" s="209" t="s">
        <v>215</v>
      </c>
      <c r="D281" s="210">
        <v>0</v>
      </c>
      <c r="E281" s="210">
        <v>0</v>
      </c>
      <c r="F281" s="210">
        <v>0</v>
      </c>
      <c r="G281" s="210">
        <v>0</v>
      </c>
      <c r="H281" s="210">
        <v>0</v>
      </c>
      <c r="I281" s="210">
        <v>0</v>
      </c>
      <c r="J281" s="210">
        <v>0</v>
      </c>
      <c r="K281" s="210">
        <v>0</v>
      </c>
      <c r="L281" s="210">
        <v>0</v>
      </c>
      <c r="M281" s="210">
        <v>0</v>
      </c>
      <c r="N281" s="210">
        <v>0</v>
      </c>
      <c r="O281" s="210">
        <v>0</v>
      </c>
      <c r="P281" s="210">
        <v>0</v>
      </c>
      <c r="Q281" s="210">
        <v>0</v>
      </c>
      <c r="R281" s="210">
        <v>0</v>
      </c>
      <c r="S281" s="210">
        <v>0</v>
      </c>
      <c r="T281" s="210">
        <v>0</v>
      </c>
      <c r="U281" s="210">
        <v>0</v>
      </c>
      <c r="V281" s="210">
        <v>0</v>
      </c>
      <c r="W281" s="210">
        <v>0</v>
      </c>
      <c r="X281" s="210">
        <v>0</v>
      </c>
      <c r="Y281" s="210">
        <v>0</v>
      </c>
      <c r="Z281" s="210">
        <v>0</v>
      </c>
      <c r="AA281" s="210">
        <v>0</v>
      </c>
      <c r="AB281" s="210">
        <v>0</v>
      </c>
      <c r="AC281" s="210">
        <v>0</v>
      </c>
      <c r="AD281" s="210">
        <v>0</v>
      </c>
      <c r="AE281" s="210">
        <v>0</v>
      </c>
      <c r="AF281" s="210">
        <v>0</v>
      </c>
      <c r="AG281" s="210">
        <v>0</v>
      </c>
      <c r="AH281" s="210">
        <v>0</v>
      </c>
      <c r="AI281" s="210">
        <v>0</v>
      </c>
      <c r="AJ281" s="210">
        <v>0</v>
      </c>
      <c r="AK281" s="210">
        <v>0</v>
      </c>
      <c r="AL281" s="210">
        <v>0</v>
      </c>
      <c r="AM281" s="210">
        <v>0</v>
      </c>
      <c r="AN281" s="210">
        <v>0</v>
      </c>
      <c r="AO281" s="210">
        <v>0</v>
      </c>
      <c r="AP281" s="210">
        <v>0</v>
      </c>
      <c r="AQ281" s="210">
        <v>0</v>
      </c>
      <c r="AR281" s="210">
        <v>0</v>
      </c>
      <c r="AS281" s="210">
        <v>0</v>
      </c>
      <c r="AT281" s="210">
        <v>0</v>
      </c>
      <c r="AU281" s="210">
        <v>0</v>
      </c>
      <c r="AV281" s="210">
        <v>0</v>
      </c>
      <c r="AW281" s="210">
        <v>0</v>
      </c>
      <c r="AX281" s="210">
        <v>0</v>
      </c>
      <c r="AY281" s="210">
        <v>0</v>
      </c>
      <c r="AZ281" s="210">
        <v>0</v>
      </c>
      <c r="BA281" s="210">
        <v>0</v>
      </c>
      <c r="BB281" s="210">
        <v>0</v>
      </c>
      <c r="BC281" s="210">
        <v>0</v>
      </c>
      <c r="BD281" s="210">
        <v>0</v>
      </c>
      <c r="BE281" s="210">
        <v>0</v>
      </c>
      <c r="BF281" s="210">
        <v>0</v>
      </c>
      <c r="BG281" s="210">
        <v>0</v>
      </c>
      <c r="BH281" s="210">
        <v>0</v>
      </c>
      <c r="BI281" s="210">
        <v>0</v>
      </c>
      <c r="BJ281" s="210">
        <v>0</v>
      </c>
      <c r="BK281" s="210">
        <v>0</v>
      </c>
      <c r="BL281" s="210">
        <v>0</v>
      </c>
      <c r="BM281" s="210">
        <v>0</v>
      </c>
      <c r="BN281" s="210">
        <v>0</v>
      </c>
      <c r="BO281" s="210">
        <v>0</v>
      </c>
      <c r="BP281" s="210">
        <v>0</v>
      </c>
      <c r="BQ281" s="210">
        <v>0</v>
      </c>
      <c r="BR281" s="210">
        <v>0</v>
      </c>
      <c r="BS281" s="210">
        <v>0</v>
      </c>
      <c r="BT281" s="210">
        <v>0</v>
      </c>
      <c r="BU281" s="210">
        <v>0</v>
      </c>
      <c r="BV281" s="210">
        <v>0</v>
      </c>
      <c r="BX281" s="207"/>
    </row>
    <row r="282" spans="2:76" s="20" customFormat="1" ht="16.5" hidden="1" outlineLevel="1" thickBot="1" x14ac:dyDescent="0.35">
      <c r="B282" s="208" t="s">
        <v>216</v>
      </c>
      <c r="C282" s="209" t="s">
        <v>217</v>
      </c>
      <c r="D282" s="210">
        <v>0</v>
      </c>
      <c r="E282" s="210">
        <v>0</v>
      </c>
      <c r="F282" s="210">
        <v>0</v>
      </c>
      <c r="G282" s="210">
        <v>0</v>
      </c>
      <c r="H282" s="210">
        <v>0</v>
      </c>
      <c r="I282" s="210">
        <v>0</v>
      </c>
      <c r="J282" s="210">
        <v>0</v>
      </c>
      <c r="K282" s="210">
        <v>0</v>
      </c>
      <c r="L282" s="210">
        <v>0</v>
      </c>
      <c r="M282" s="210">
        <v>0</v>
      </c>
      <c r="N282" s="210">
        <v>0</v>
      </c>
      <c r="O282" s="210">
        <v>0</v>
      </c>
      <c r="P282" s="210">
        <v>0</v>
      </c>
      <c r="Q282" s="210">
        <v>0</v>
      </c>
      <c r="R282" s="210">
        <v>0</v>
      </c>
      <c r="S282" s="210">
        <v>0</v>
      </c>
      <c r="T282" s="210">
        <v>0</v>
      </c>
      <c r="U282" s="210">
        <v>0</v>
      </c>
      <c r="V282" s="210">
        <v>0</v>
      </c>
      <c r="W282" s="210">
        <v>0</v>
      </c>
      <c r="X282" s="210">
        <v>0</v>
      </c>
      <c r="Y282" s="210">
        <v>0</v>
      </c>
      <c r="Z282" s="210">
        <v>0</v>
      </c>
      <c r="AA282" s="210">
        <v>0</v>
      </c>
      <c r="AB282" s="210">
        <v>0</v>
      </c>
      <c r="AC282" s="210">
        <v>0</v>
      </c>
      <c r="AD282" s="210">
        <v>0</v>
      </c>
      <c r="AE282" s="210">
        <v>0</v>
      </c>
      <c r="AF282" s="210">
        <v>0</v>
      </c>
      <c r="AG282" s="210">
        <v>0</v>
      </c>
      <c r="AH282" s="210">
        <v>0</v>
      </c>
      <c r="AI282" s="210">
        <v>0</v>
      </c>
      <c r="AJ282" s="210">
        <v>0</v>
      </c>
      <c r="AK282" s="210">
        <v>0</v>
      </c>
      <c r="AL282" s="210">
        <v>0</v>
      </c>
      <c r="AM282" s="210">
        <v>0</v>
      </c>
      <c r="AN282" s="210">
        <v>0</v>
      </c>
      <c r="AO282" s="210">
        <v>0</v>
      </c>
      <c r="AP282" s="210">
        <v>0</v>
      </c>
      <c r="AQ282" s="210">
        <v>0</v>
      </c>
      <c r="AR282" s="210">
        <v>0</v>
      </c>
      <c r="AS282" s="210">
        <v>0</v>
      </c>
      <c r="AT282" s="210">
        <v>0</v>
      </c>
      <c r="AU282" s="210">
        <v>0</v>
      </c>
      <c r="AV282" s="210">
        <v>0</v>
      </c>
      <c r="AW282" s="210">
        <v>0</v>
      </c>
      <c r="AX282" s="210">
        <v>0</v>
      </c>
      <c r="AY282" s="210">
        <v>0</v>
      </c>
      <c r="AZ282" s="210">
        <v>0</v>
      </c>
      <c r="BA282" s="210">
        <v>0</v>
      </c>
      <c r="BB282" s="210">
        <v>0</v>
      </c>
      <c r="BC282" s="210">
        <v>0</v>
      </c>
      <c r="BD282" s="210">
        <v>0</v>
      </c>
      <c r="BE282" s="210">
        <v>0</v>
      </c>
      <c r="BF282" s="210">
        <v>0</v>
      </c>
      <c r="BG282" s="210">
        <v>0</v>
      </c>
      <c r="BH282" s="210">
        <v>0</v>
      </c>
      <c r="BI282" s="210">
        <v>0</v>
      </c>
      <c r="BJ282" s="210">
        <v>0</v>
      </c>
      <c r="BK282" s="210">
        <v>0</v>
      </c>
      <c r="BL282" s="210">
        <v>0</v>
      </c>
      <c r="BM282" s="210">
        <v>0</v>
      </c>
      <c r="BN282" s="210">
        <v>0</v>
      </c>
      <c r="BO282" s="210">
        <v>0</v>
      </c>
      <c r="BP282" s="210">
        <v>0</v>
      </c>
      <c r="BQ282" s="210">
        <v>0</v>
      </c>
      <c r="BR282" s="210">
        <v>0</v>
      </c>
      <c r="BS282" s="210">
        <v>0</v>
      </c>
      <c r="BT282" s="210">
        <v>0</v>
      </c>
      <c r="BU282" s="210">
        <v>0</v>
      </c>
      <c r="BV282" s="210">
        <v>0</v>
      </c>
      <c r="BX282" s="207"/>
    </row>
    <row r="283" spans="2:76" s="20" customFormat="1" ht="16.5" collapsed="1" thickBot="1" x14ac:dyDescent="0.35">
      <c r="B283" s="67">
        <v>6</v>
      </c>
      <c r="C283" s="68" t="s">
        <v>218</v>
      </c>
      <c r="D283" s="82">
        <v>0</v>
      </c>
      <c r="E283" s="82">
        <v>0</v>
      </c>
      <c r="F283" s="82">
        <v>0</v>
      </c>
      <c r="G283" s="82">
        <v>0</v>
      </c>
      <c r="H283" s="82">
        <v>0</v>
      </c>
      <c r="I283" s="82">
        <v>0</v>
      </c>
      <c r="J283" s="82">
        <v>0</v>
      </c>
      <c r="K283" s="82">
        <v>0</v>
      </c>
      <c r="L283" s="82">
        <v>0</v>
      </c>
      <c r="M283" s="82">
        <v>0</v>
      </c>
      <c r="N283" s="82">
        <v>0</v>
      </c>
      <c r="O283" s="82">
        <v>0</v>
      </c>
      <c r="P283" s="82">
        <v>0</v>
      </c>
      <c r="Q283" s="82">
        <v>0</v>
      </c>
      <c r="R283" s="82">
        <v>0</v>
      </c>
      <c r="S283" s="82">
        <v>0</v>
      </c>
      <c r="T283" s="82">
        <v>0</v>
      </c>
      <c r="U283" s="82">
        <v>0</v>
      </c>
      <c r="V283" s="82">
        <v>0</v>
      </c>
      <c r="W283" s="82">
        <v>0</v>
      </c>
      <c r="X283" s="82">
        <v>0</v>
      </c>
      <c r="Y283" s="82">
        <v>0</v>
      </c>
      <c r="Z283" s="82">
        <v>0</v>
      </c>
      <c r="AA283" s="82">
        <v>0</v>
      </c>
      <c r="AB283" s="82">
        <v>0</v>
      </c>
      <c r="AC283" s="82">
        <v>0</v>
      </c>
      <c r="AD283" s="82">
        <v>0</v>
      </c>
      <c r="AE283" s="82">
        <v>0</v>
      </c>
      <c r="AF283" s="82">
        <v>0</v>
      </c>
      <c r="AG283" s="82">
        <v>0</v>
      </c>
      <c r="AH283" s="82">
        <v>0</v>
      </c>
      <c r="AI283" s="82">
        <v>0</v>
      </c>
      <c r="AJ283" s="82">
        <v>0</v>
      </c>
      <c r="AK283" s="82">
        <v>0</v>
      </c>
      <c r="AL283" s="82">
        <v>0</v>
      </c>
      <c r="AM283" s="82">
        <v>0</v>
      </c>
      <c r="AN283" s="82">
        <v>0</v>
      </c>
      <c r="AO283" s="82">
        <v>0</v>
      </c>
      <c r="AP283" s="82">
        <v>0</v>
      </c>
      <c r="AQ283" s="82">
        <v>0</v>
      </c>
      <c r="AR283" s="82">
        <v>0</v>
      </c>
      <c r="AS283" s="82">
        <v>0</v>
      </c>
      <c r="AT283" s="82">
        <v>0</v>
      </c>
      <c r="AU283" s="82">
        <v>0</v>
      </c>
      <c r="AV283" s="82">
        <v>0</v>
      </c>
      <c r="AW283" s="82">
        <v>0</v>
      </c>
      <c r="AX283" s="82">
        <v>0</v>
      </c>
      <c r="AY283" s="82">
        <v>0</v>
      </c>
      <c r="AZ283" s="82">
        <v>0</v>
      </c>
      <c r="BA283" s="82">
        <v>0</v>
      </c>
      <c r="BB283" s="82">
        <v>0</v>
      </c>
      <c r="BC283" s="82">
        <v>0</v>
      </c>
      <c r="BD283" s="82">
        <v>0</v>
      </c>
      <c r="BE283" s="82">
        <v>0</v>
      </c>
      <c r="BF283" s="82">
        <v>0</v>
      </c>
      <c r="BG283" s="82">
        <v>0</v>
      </c>
      <c r="BH283" s="82">
        <v>0</v>
      </c>
      <c r="BI283" s="82">
        <v>0</v>
      </c>
      <c r="BJ283" s="82">
        <v>0</v>
      </c>
      <c r="BK283" s="82">
        <v>0</v>
      </c>
      <c r="BL283" s="82">
        <v>0</v>
      </c>
      <c r="BM283" s="82">
        <v>0</v>
      </c>
      <c r="BN283" s="82">
        <v>0</v>
      </c>
      <c r="BO283" s="82">
        <v>0</v>
      </c>
      <c r="BP283" s="82">
        <v>0</v>
      </c>
      <c r="BQ283" s="82">
        <v>0</v>
      </c>
      <c r="BR283" s="82">
        <v>0</v>
      </c>
      <c r="BS283" s="82">
        <v>0</v>
      </c>
      <c r="BT283" s="82">
        <v>0</v>
      </c>
      <c r="BU283" s="82">
        <v>0</v>
      </c>
      <c r="BV283" s="82">
        <v>0</v>
      </c>
      <c r="BX283" s="207"/>
    </row>
    <row r="284" spans="2:76" s="20" customFormat="1" ht="16.5" hidden="1" outlineLevel="1" thickBot="1" x14ac:dyDescent="0.35">
      <c r="B284" s="208" t="s">
        <v>219</v>
      </c>
      <c r="C284" s="209" t="s">
        <v>220</v>
      </c>
      <c r="D284" s="210">
        <v>0</v>
      </c>
      <c r="E284" s="210">
        <v>0</v>
      </c>
      <c r="F284" s="210">
        <v>0</v>
      </c>
      <c r="G284" s="210">
        <v>0</v>
      </c>
      <c r="H284" s="210">
        <v>0</v>
      </c>
      <c r="I284" s="210">
        <v>0</v>
      </c>
      <c r="J284" s="210">
        <v>0</v>
      </c>
      <c r="K284" s="210">
        <v>0</v>
      </c>
      <c r="L284" s="210">
        <v>0</v>
      </c>
      <c r="M284" s="210">
        <v>0</v>
      </c>
      <c r="N284" s="210">
        <v>0</v>
      </c>
      <c r="O284" s="210">
        <v>0</v>
      </c>
      <c r="P284" s="210">
        <v>0</v>
      </c>
      <c r="Q284" s="210">
        <v>0</v>
      </c>
      <c r="R284" s="210">
        <v>0</v>
      </c>
      <c r="S284" s="210">
        <v>0</v>
      </c>
      <c r="T284" s="210">
        <v>0</v>
      </c>
      <c r="U284" s="210">
        <v>0</v>
      </c>
      <c r="V284" s="210">
        <v>0</v>
      </c>
      <c r="W284" s="210">
        <v>0</v>
      </c>
      <c r="X284" s="210">
        <v>0</v>
      </c>
      <c r="Y284" s="210">
        <v>0</v>
      </c>
      <c r="Z284" s="210">
        <v>0</v>
      </c>
      <c r="AA284" s="210">
        <v>0</v>
      </c>
      <c r="AB284" s="210">
        <v>0</v>
      </c>
      <c r="AC284" s="210">
        <v>0</v>
      </c>
      <c r="AD284" s="210">
        <v>0</v>
      </c>
      <c r="AE284" s="210">
        <v>0</v>
      </c>
      <c r="AF284" s="210">
        <v>0</v>
      </c>
      <c r="AG284" s="210">
        <v>0</v>
      </c>
      <c r="AH284" s="210">
        <v>0</v>
      </c>
      <c r="AI284" s="210">
        <v>0</v>
      </c>
      <c r="AJ284" s="210">
        <v>0</v>
      </c>
      <c r="AK284" s="210">
        <v>0</v>
      </c>
      <c r="AL284" s="210">
        <v>0</v>
      </c>
      <c r="AM284" s="210">
        <v>0</v>
      </c>
      <c r="AN284" s="210">
        <v>0</v>
      </c>
      <c r="AO284" s="210">
        <v>0</v>
      </c>
      <c r="AP284" s="210">
        <v>0</v>
      </c>
      <c r="AQ284" s="210">
        <v>0</v>
      </c>
      <c r="AR284" s="210">
        <v>0</v>
      </c>
      <c r="AS284" s="210">
        <v>0</v>
      </c>
      <c r="AT284" s="210">
        <v>0</v>
      </c>
      <c r="AU284" s="210">
        <v>0</v>
      </c>
      <c r="AV284" s="210">
        <v>0</v>
      </c>
      <c r="AW284" s="210">
        <v>0</v>
      </c>
      <c r="AX284" s="210">
        <v>0</v>
      </c>
      <c r="AY284" s="210">
        <v>0</v>
      </c>
      <c r="AZ284" s="210">
        <v>0</v>
      </c>
      <c r="BA284" s="210">
        <v>0</v>
      </c>
      <c r="BB284" s="210">
        <v>0</v>
      </c>
      <c r="BC284" s="210">
        <v>0</v>
      </c>
      <c r="BD284" s="210">
        <v>0</v>
      </c>
      <c r="BE284" s="210">
        <v>0</v>
      </c>
      <c r="BF284" s="210">
        <v>0</v>
      </c>
      <c r="BG284" s="210">
        <v>0</v>
      </c>
      <c r="BH284" s="210">
        <v>0</v>
      </c>
      <c r="BI284" s="210">
        <v>0</v>
      </c>
      <c r="BJ284" s="210">
        <v>0</v>
      </c>
      <c r="BK284" s="210">
        <v>0</v>
      </c>
      <c r="BL284" s="210">
        <v>0</v>
      </c>
      <c r="BM284" s="210">
        <v>0</v>
      </c>
      <c r="BN284" s="210">
        <v>0</v>
      </c>
      <c r="BO284" s="210">
        <v>0</v>
      </c>
      <c r="BP284" s="210">
        <v>0</v>
      </c>
      <c r="BQ284" s="210">
        <v>0</v>
      </c>
      <c r="BR284" s="210">
        <v>0</v>
      </c>
      <c r="BS284" s="210">
        <v>0</v>
      </c>
      <c r="BT284" s="210">
        <v>0</v>
      </c>
      <c r="BU284" s="210">
        <v>0</v>
      </c>
      <c r="BV284" s="210">
        <v>0</v>
      </c>
      <c r="BX284" s="207"/>
    </row>
    <row r="285" spans="2:76" s="20" customFormat="1" ht="16.5" collapsed="1" thickBot="1" x14ac:dyDescent="0.35">
      <c r="B285" s="67"/>
      <c r="C285" s="86" t="s">
        <v>222</v>
      </c>
      <c r="D285" s="87">
        <v>0</v>
      </c>
      <c r="E285" s="87">
        <v>0</v>
      </c>
      <c r="F285" s="87">
        <v>0</v>
      </c>
      <c r="G285" s="87">
        <v>0</v>
      </c>
      <c r="H285" s="87">
        <v>0</v>
      </c>
      <c r="I285" s="87">
        <v>0</v>
      </c>
      <c r="J285" s="87">
        <v>0</v>
      </c>
      <c r="K285" s="87">
        <v>0</v>
      </c>
      <c r="L285" s="87">
        <v>0</v>
      </c>
      <c r="M285" s="87">
        <v>0</v>
      </c>
      <c r="N285" s="87">
        <v>0</v>
      </c>
      <c r="O285" s="87">
        <v>0</v>
      </c>
      <c r="P285" s="87">
        <v>0</v>
      </c>
      <c r="Q285" s="87">
        <v>0</v>
      </c>
      <c r="R285" s="87">
        <v>0</v>
      </c>
      <c r="S285" s="87">
        <v>0</v>
      </c>
      <c r="T285" s="87">
        <v>0</v>
      </c>
      <c r="U285" s="87">
        <v>0</v>
      </c>
      <c r="V285" s="87">
        <v>0</v>
      </c>
      <c r="W285" s="87">
        <v>0</v>
      </c>
      <c r="X285" s="87">
        <v>0</v>
      </c>
      <c r="Y285" s="87">
        <v>0</v>
      </c>
      <c r="Z285" s="87">
        <v>0</v>
      </c>
      <c r="AA285" s="87">
        <v>0</v>
      </c>
      <c r="AB285" s="87">
        <v>0</v>
      </c>
      <c r="AC285" s="87">
        <v>0</v>
      </c>
      <c r="AD285" s="87">
        <v>0</v>
      </c>
      <c r="AE285" s="87">
        <v>0</v>
      </c>
      <c r="AF285" s="87">
        <v>0</v>
      </c>
      <c r="AG285" s="87">
        <v>0</v>
      </c>
      <c r="AH285" s="87">
        <v>0</v>
      </c>
      <c r="AI285" s="87">
        <v>0</v>
      </c>
      <c r="AJ285" s="87">
        <v>0</v>
      </c>
      <c r="AK285" s="87">
        <v>0</v>
      </c>
      <c r="AL285" s="87">
        <v>0</v>
      </c>
      <c r="AM285" s="87">
        <v>0</v>
      </c>
      <c r="AN285" s="87">
        <v>0</v>
      </c>
      <c r="AO285" s="87">
        <v>0</v>
      </c>
      <c r="AP285" s="87">
        <v>0</v>
      </c>
      <c r="AQ285" s="87">
        <v>0</v>
      </c>
      <c r="AR285" s="87">
        <v>0</v>
      </c>
      <c r="AS285" s="87">
        <v>0</v>
      </c>
      <c r="AT285" s="87">
        <v>0</v>
      </c>
      <c r="AU285" s="87">
        <v>0</v>
      </c>
      <c r="AV285" s="87">
        <v>0</v>
      </c>
      <c r="AW285" s="87">
        <v>0</v>
      </c>
      <c r="AX285" s="87">
        <v>0</v>
      </c>
      <c r="AY285" s="87">
        <v>0</v>
      </c>
      <c r="AZ285" s="87">
        <v>0</v>
      </c>
      <c r="BA285" s="87">
        <v>0</v>
      </c>
      <c r="BB285" s="87">
        <v>0</v>
      </c>
      <c r="BC285" s="87">
        <v>0</v>
      </c>
      <c r="BD285" s="87">
        <v>0</v>
      </c>
      <c r="BE285" s="87">
        <v>0</v>
      </c>
      <c r="BF285" s="87">
        <v>0</v>
      </c>
      <c r="BG285" s="87">
        <v>0</v>
      </c>
      <c r="BH285" s="87">
        <v>0</v>
      </c>
      <c r="BI285" s="87">
        <v>0</v>
      </c>
      <c r="BJ285" s="87">
        <v>0</v>
      </c>
      <c r="BK285" s="87">
        <v>0</v>
      </c>
      <c r="BL285" s="87">
        <v>0</v>
      </c>
      <c r="BM285" s="87">
        <v>0</v>
      </c>
      <c r="BN285" s="87">
        <v>0</v>
      </c>
      <c r="BO285" s="87">
        <v>0</v>
      </c>
      <c r="BP285" s="87">
        <v>0</v>
      </c>
      <c r="BQ285" s="87">
        <v>0</v>
      </c>
      <c r="BR285" s="87">
        <v>0</v>
      </c>
      <c r="BS285" s="87">
        <v>0</v>
      </c>
      <c r="BT285" s="87">
        <v>0</v>
      </c>
      <c r="BU285" s="87">
        <v>0</v>
      </c>
      <c r="BV285" s="87">
        <v>0</v>
      </c>
      <c r="BX285" s="207"/>
    </row>
    <row r="286" spans="2:76" s="20" customFormat="1" x14ac:dyDescent="0.3">
      <c r="B286" s="76" t="s">
        <v>140</v>
      </c>
      <c r="C286" s="77" t="s">
        <v>141</v>
      </c>
      <c r="D286" s="78">
        <v>0.25354627918286832</v>
      </c>
      <c r="E286" s="78">
        <v>0.23922014371271291</v>
      </c>
      <c r="F286" s="78">
        <v>0.23755176082845689</v>
      </c>
      <c r="G286" s="78">
        <v>0.18776786227993478</v>
      </c>
      <c r="H286" s="78">
        <v>0.20791623388377983</v>
      </c>
      <c r="I286" s="78">
        <v>0.35447355978061296</v>
      </c>
      <c r="J286" s="78">
        <v>0.40642205256533498</v>
      </c>
      <c r="K286" s="78">
        <v>0.50593477643015528</v>
      </c>
      <c r="L286" s="78">
        <v>0.63244876988875964</v>
      </c>
      <c r="M286" s="78">
        <v>0.7056027602412116</v>
      </c>
      <c r="N286" s="78">
        <v>0.84899959817030424</v>
      </c>
      <c r="O286" s="78">
        <v>0.92361621204152355</v>
      </c>
      <c r="P286" s="78">
        <v>1.0232887963341302</v>
      </c>
      <c r="Q286" s="78">
        <v>1.1431390579922378</v>
      </c>
      <c r="R286" s="78">
        <v>1.2682087552045027</v>
      </c>
      <c r="S286" s="78">
        <v>1.3055356237639257</v>
      </c>
      <c r="T286" s="78">
        <v>1.4187912222652916</v>
      </c>
      <c r="U286" s="78">
        <v>1.4834121768508206</v>
      </c>
      <c r="V286" s="78">
        <v>1.5584685978595292</v>
      </c>
      <c r="W286" s="78">
        <v>1.4979539784726359</v>
      </c>
      <c r="X286" s="78">
        <v>1.5100352510726451</v>
      </c>
      <c r="Y286" s="78">
        <v>1.5893781059046588</v>
      </c>
      <c r="Z286" s="78">
        <v>1.7106412103205224</v>
      </c>
      <c r="AA286" s="78">
        <v>1.7226579186147351</v>
      </c>
      <c r="AB286" s="78">
        <v>1.7581023094375916</v>
      </c>
      <c r="AC286" s="78">
        <v>1.7949749238767367</v>
      </c>
      <c r="AD286" s="78">
        <v>1.7949749238767367</v>
      </c>
      <c r="AE286" s="78">
        <v>1.7949749238767367</v>
      </c>
      <c r="AF286" s="78">
        <v>1.7949749238767367</v>
      </c>
      <c r="AG286" s="78">
        <v>1.6033939721421906</v>
      </c>
      <c r="AH286" s="78">
        <v>1.4964772913576092</v>
      </c>
      <c r="AI286" s="78">
        <v>1.3865155660876713</v>
      </c>
      <c r="AJ286" s="78">
        <v>1.3268141814251597</v>
      </c>
      <c r="AK286" s="78">
        <v>1.2933069176458762</v>
      </c>
      <c r="AL286" s="78">
        <v>1.2724006721291103</v>
      </c>
      <c r="AM286" s="78">
        <v>1.2031138850275265</v>
      </c>
      <c r="AN286" s="78">
        <v>1.0474358242460222</v>
      </c>
      <c r="AO286" s="78">
        <v>0.98930407214482718</v>
      </c>
      <c r="AP286" s="78">
        <v>0.89806587738909749</v>
      </c>
      <c r="AQ286" s="78">
        <v>0.85194285821774596</v>
      </c>
      <c r="AR286" s="78">
        <v>0.8202002226464904</v>
      </c>
      <c r="AS286" s="78">
        <v>0.78330856706772356</v>
      </c>
      <c r="AT286" s="78">
        <v>0.75067449906804529</v>
      </c>
      <c r="AU286" s="78">
        <v>0.74058442172373107</v>
      </c>
      <c r="AV286" s="78">
        <v>0.71264794723381031</v>
      </c>
      <c r="AW286" s="78">
        <v>0.7038164081801308</v>
      </c>
      <c r="AX286" s="78">
        <v>0.69563595565660208</v>
      </c>
      <c r="AY286" s="78">
        <v>0.6865059463145835</v>
      </c>
      <c r="AZ286" s="78">
        <v>0.68266753237348787</v>
      </c>
      <c r="BA286" s="78">
        <v>0.68063472969800654</v>
      </c>
      <c r="BB286" s="78">
        <v>0.67826623300208411</v>
      </c>
      <c r="BC286" s="78">
        <v>0.67630100553182015</v>
      </c>
      <c r="BD286" s="78">
        <v>0.67431616388977567</v>
      </c>
      <c r="BE286" s="78">
        <v>0.67217045758066141</v>
      </c>
      <c r="BF286" s="78">
        <v>0.66937598218161443</v>
      </c>
      <c r="BG286" s="78">
        <v>0.66804031809128428</v>
      </c>
      <c r="BH286" s="78">
        <v>0.66623224911294088</v>
      </c>
      <c r="BI286" s="78">
        <v>0.6642313831196397</v>
      </c>
      <c r="BJ286" s="78">
        <v>0.66253364707260021</v>
      </c>
      <c r="BK286" s="78">
        <v>0.66051220996089388</v>
      </c>
      <c r="BL286" s="78">
        <v>0.65809108913216197</v>
      </c>
      <c r="BM286" s="78">
        <v>0.78766614003376945</v>
      </c>
      <c r="BN286" s="78">
        <v>0.7789399668415582</v>
      </c>
      <c r="BO286" s="78">
        <v>0.76390334760112388</v>
      </c>
      <c r="BP286" s="78">
        <v>0.74865509654001705</v>
      </c>
      <c r="BQ286" s="78">
        <v>0.7155188011221606</v>
      </c>
      <c r="BR286" s="78">
        <v>0.68105407566150888</v>
      </c>
      <c r="BS286" s="78">
        <v>0.66349137349668119</v>
      </c>
      <c r="BT286" s="78">
        <v>0.65253870572693973</v>
      </c>
      <c r="BU286" s="78">
        <v>0.64941601369771906</v>
      </c>
      <c r="BV286" s="78">
        <v>0.65026120875691118</v>
      </c>
      <c r="BX286" s="207"/>
    </row>
    <row r="287" spans="2:76" s="20" customFormat="1" ht="16.5" thickBot="1" x14ac:dyDescent="0.35">
      <c r="B287" s="219"/>
      <c r="C287" s="220" t="s">
        <v>142</v>
      </c>
      <c r="D287" s="81">
        <v>0</v>
      </c>
      <c r="E287" s="81">
        <v>-5.6503039667258448E-2</v>
      </c>
      <c r="F287" s="81">
        <v>-6.3083230430194925E-2</v>
      </c>
      <c r="G287" s="81">
        <v>-0.25943357210732865</v>
      </c>
      <c r="H287" s="81">
        <v>-0.17996732370179314</v>
      </c>
      <c r="I287" s="81">
        <v>0.3980625585317763</v>
      </c>
      <c r="J287" s="81">
        <v>0.60295017491542913</v>
      </c>
      <c r="K287" s="81">
        <v>0.99543364651489785</v>
      </c>
      <c r="L287" s="81">
        <v>1.4944115603945063</v>
      </c>
      <c r="M287" s="81">
        <v>1.7829347861669902</v>
      </c>
      <c r="N287" s="81">
        <v>2.3484995358893426</v>
      </c>
      <c r="O287" s="81">
        <v>2.6427914265520434</v>
      </c>
      <c r="P287" s="81">
        <v>3.0359053961746012</v>
      </c>
      <c r="Q287" s="81">
        <v>3.5086011976841416</v>
      </c>
      <c r="R287" s="81">
        <v>4.0018827304100046</v>
      </c>
      <c r="S287" s="81">
        <v>4.1491018837721461</v>
      </c>
      <c r="T287" s="81">
        <v>4.5957879833132917</v>
      </c>
      <c r="U287" s="81">
        <v>4.8506564625265947</v>
      </c>
      <c r="V287" s="81">
        <v>5.1466829759134249</v>
      </c>
      <c r="W287" s="81">
        <v>4.9080101009577346</v>
      </c>
      <c r="X287" s="81">
        <v>4.955659282160255</v>
      </c>
      <c r="Y287" s="81">
        <v>5.2685917183518676</v>
      </c>
      <c r="Z287" s="81">
        <v>5.7468598467845604</v>
      </c>
      <c r="AA287" s="81">
        <v>5.7942543829337021</v>
      </c>
      <c r="AB287" s="81">
        <v>5.9340489440571664</v>
      </c>
      <c r="AC287" s="81">
        <v>6.0794764950272642</v>
      </c>
      <c r="AD287" s="81">
        <v>6.0794764950272642</v>
      </c>
      <c r="AE287" s="81">
        <v>6.0794764950272642</v>
      </c>
      <c r="AF287" s="81">
        <v>6.0794764950272642</v>
      </c>
      <c r="AG287" s="81">
        <v>5.323871039676173</v>
      </c>
      <c r="AH287" s="81">
        <v>4.9021859684964513</v>
      </c>
      <c r="AI287" s="81">
        <v>4.4684910800353634</v>
      </c>
      <c r="AJ287" s="81">
        <v>4.2330256460525897</v>
      </c>
      <c r="AK287" s="81">
        <v>4.1008712169390131</v>
      </c>
      <c r="AL287" s="81">
        <v>4.0184158735431534</v>
      </c>
      <c r="AM287" s="81">
        <v>3.7451451029174434</v>
      </c>
      <c r="AN287" s="81">
        <v>3.1311425575705929</v>
      </c>
      <c r="AO287" s="81">
        <v>2.9018678378289242</v>
      </c>
      <c r="AP287" s="81">
        <v>2.5420195487916204</v>
      </c>
      <c r="AQ287" s="81">
        <v>2.3601079099381641</v>
      </c>
      <c r="AR287" s="81">
        <v>2.2349132682595085</v>
      </c>
      <c r="AS287" s="81">
        <v>2.089410618022788</v>
      </c>
      <c r="AT287" s="81">
        <v>1.9607001194706037</v>
      </c>
      <c r="AU287" s="81">
        <v>1.9209043181800753</v>
      </c>
      <c r="AV287" s="81">
        <v>1.8107213780874236</v>
      </c>
      <c r="AW287" s="81">
        <v>1.7758893187010982</v>
      </c>
      <c r="AX287" s="81">
        <v>1.7436251791921582</v>
      </c>
      <c r="AY287" s="81">
        <v>1.7076159371262016</v>
      </c>
      <c r="AZ287" s="81">
        <v>1.6924770285471991</v>
      </c>
      <c r="BA287" s="81">
        <v>1.6844595467603134</v>
      </c>
      <c r="BB287" s="81">
        <v>1.675118069916103</v>
      </c>
      <c r="BC287" s="81">
        <v>1.6673671083299282</v>
      </c>
      <c r="BD287" s="81">
        <v>1.6595387874078416</v>
      </c>
      <c r="BE287" s="81">
        <v>1.6510760076895612</v>
      </c>
      <c r="BF287" s="81">
        <v>1.6400544482012775</v>
      </c>
      <c r="BG287" s="81">
        <v>1.6347865180441685</v>
      </c>
      <c r="BH287" s="81">
        <v>1.6276553979024317</v>
      </c>
      <c r="BI287" s="81">
        <v>1.6197638760873625</v>
      </c>
      <c r="BJ287" s="81">
        <v>1.6130679148904128</v>
      </c>
      <c r="BK287" s="81">
        <v>1.6050952594910868</v>
      </c>
      <c r="BL287" s="81">
        <v>1.5955462302703278</v>
      </c>
      <c r="BM287" s="81">
        <v>2.1065971173872811</v>
      </c>
      <c r="BN287" s="81">
        <v>2.0721806265583322</v>
      </c>
      <c r="BO287" s="81">
        <v>2.0128754011419132</v>
      </c>
      <c r="BP287" s="81">
        <v>1.9527354885774337</v>
      </c>
      <c r="BQ287" s="81">
        <v>1.8220441783967103</v>
      </c>
      <c r="BR287" s="81">
        <v>1.686113469526815</v>
      </c>
      <c r="BS287" s="81">
        <v>1.6168452388060608</v>
      </c>
      <c r="BT287" s="81">
        <v>1.5736473350346474</v>
      </c>
      <c r="BU287" s="81">
        <v>1.5613312717136454</v>
      </c>
      <c r="BV287" s="81">
        <v>1.5646647659456097</v>
      </c>
      <c r="BX287" s="207"/>
    </row>
    <row r="288" spans="2:76" s="20" customFormat="1" x14ac:dyDescent="0.3">
      <c r="B288" s="21" t="s">
        <v>223</v>
      </c>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c r="AC288" s="21"/>
      <c r="AD288" s="21"/>
      <c r="AE288" s="21"/>
      <c r="AF288" s="21"/>
      <c r="AG288" s="21"/>
      <c r="AH288" s="21"/>
      <c r="AI288" s="21"/>
      <c r="AJ288" s="21"/>
      <c r="AK288" s="21"/>
      <c r="AL288" s="21"/>
      <c r="AM288" s="21"/>
      <c r="AN288" s="21"/>
      <c r="AO288" s="21"/>
      <c r="AP288" s="21"/>
      <c r="AQ288" s="21"/>
      <c r="AR288" s="21"/>
      <c r="AS288" s="21"/>
      <c r="AT288" s="21"/>
      <c r="AU288" s="21"/>
      <c r="AV288" s="21"/>
      <c r="AW288" s="21"/>
      <c r="AX288" s="21"/>
      <c r="AY288" s="21"/>
      <c r="AZ288" s="21"/>
      <c r="BA288" s="21"/>
      <c r="BB288" s="21"/>
      <c r="BC288" s="21"/>
      <c r="BD288" s="21"/>
      <c r="BE288" s="21"/>
      <c r="BF288" s="21"/>
      <c r="BG288" s="21"/>
      <c r="BH288" s="21"/>
      <c r="BI288" s="21"/>
      <c r="BJ288" s="21"/>
      <c r="BK288" s="21"/>
      <c r="BL288" s="21"/>
      <c r="BM288" s="21"/>
      <c r="BN288" s="21"/>
      <c r="BO288" s="21"/>
      <c r="BP288" s="21"/>
      <c r="BQ288" s="21"/>
      <c r="BR288" s="21"/>
      <c r="BS288" s="21"/>
      <c r="BT288" s="21"/>
      <c r="BU288" s="21"/>
      <c r="BV288" s="21"/>
    </row>
    <row r="289" spans="2:74" s="20" customFormat="1" x14ac:dyDescent="0.3"/>
    <row r="290" spans="2:74" s="20" customFormat="1" x14ac:dyDescent="0.3">
      <c r="D290" s="88"/>
      <c r="E290" s="88"/>
      <c r="F290" s="88"/>
      <c r="G290" s="88"/>
      <c r="H290" s="88"/>
      <c r="I290" s="88"/>
      <c r="J290" s="88"/>
      <c r="K290" s="88"/>
      <c r="L290" s="88"/>
      <c r="M290" s="88"/>
      <c r="N290" s="88"/>
      <c r="O290" s="88"/>
      <c r="P290" s="88"/>
      <c r="Q290" s="88"/>
      <c r="R290" s="88"/>
      <c r="S290" s="88"/>
      <c r="T290" s="88"/>
      <c r="U290" s="88"/>
      <c r="V290" s="88"/>
      <c r="W290" s="88"/>
      <c r="X290" s="88"/>
      <c r="Y290" s="88"/>
      <c r="Z290" s="88"/>
      <c r="AA290" s="88"/>
      <c r="AB290" s="88"/>
      <c r="AC290" s="88"/>
      <c r="AD290" s="88"/>
      <c r="AE290" s="88"/>
      <c r="AF290" s="88"/>
      <c r="AG290" s="88"/>
      <c r="AH290" s="88"/>
      <c r="AI290" s="88"/>
      <c r="AJ290" s="88"/>
      <c r="AK290" s="88"/>
      <c r="AL290" s="88"/>
      <c r="AM290" s="88"/>
      <c r="AN290" s="88"/>
      <c r="AO290" s="88"/>
      <c r="AP290" s="88"/>
      <c r="AQ290" s="88"/>
      <c r="AR290" s="88"/>
      <c r="AS290" s="88"/>
      <c r="AT290" s="88"/>
      <c r="AU290" s="88"/>
      <c r="AV290" s="88"/>
      <c r="AW290" s="88"/>
      <c r="AX290" s="88"/>
      <c r="AY290" s="88"/>
      <c r="AZ290" s="88"/>
      <c r="BA290" s="88"/>
      <c r="BB290" s="88"/>
      <c r="BC290" s="88"/>
      <c r="BD290" s="88"/>
      <c r="BE290" s="88"/>
      <c r="BF290" s="88"/>
      <c r="BG290" s="88"/>
      <c r="BH290" s="88"/>
      <c r="BI290" s="88"/>
      <c r="BJ290" s="88"/>
      <c r="BK290" s="88"/>
      <c r="BL290" s="88"/>
      <c r="BM290" s="88"/>
      <c r="BN290" s="88"/>
      <c r="BO290" s="88"/>
      <c r="BP290" s="88"/>
      <c r="BQ290" s="88"/>
      <c r="BR290" s="88"/>
      <c r="BS290" s="88"/>
      <c r="BT290" s="88"/>
      <c r="BU290" s="88"/>
      <c r="BV290" s="88"/>
    </row>
    <row r="291" spans="2:74" s="20" customFormat="1" x14ac:dyDescent="0.3">
      <c r="D291" s="88"/>
      <c r="E291" s="88"/>
      <c r="F291" s="88"/>
      <c r="G291" s="88"/>
      <c r="H291" s="88"/>
      <c r="I291" s="88"/>
      <c r="J291" s="88"/>
      <c r="K291" s="88"/>
      <c r="L291" s="88"/>
      <c r="M291" s="88"/>
      <c r="N291" s="88"/>
      <c r="O291" s="88"/>
      <c r="P291" s="88"/>
      <c r="Q291" s="88"/>
      <c r="R291" s="88"/>
      <c r="S291" s="88"/>
      <c r="T291" s="88"/>
      <c r="U291" s="88"/>
      <c r="V291" s="88"/>
      <c r="W291" s="88"/>
      <c r="X291" s="88"/>
      <c r="Y291" s="88"/>
      <c r="Z291" s="88"/>
      <c r="AA291" s="88"/>
      <c r="AB291" s="88"/>
      <c r="AC291" s="88"/>
      <c r="AD291" s="88"/>
      <c r="AE291" s="88"/>
      <c r="AF291" s="88"/>
      <c r="AG291" s="88"/>
      <c r="AH291" s="88"/>
      <c r="AI291" s="88"/>
      <c r="AJ291" s="88"/>
      <c r="AK291" s="88"/>
      <c r="AL291" s="88"/>
      <c r="AM291" s="88"/>
      <c r="AN291" s="88"/>
      <c r="AO291" s="88"/>
      <c r="AP291" s="88"/>
      <c r="AQ291" s="88"/>
      <c r="AR291" s="88"/>
      <c r="AS291" s="88"/>
      <c r="AT291" s="88"/>
      <c r="AU291" s="88"/>
      <c r="AV291" s="88"/>
      <c r="AW291" s="88"/>
      <c r="AX291" s="88"/>
      <c r="AY291" s="88"/>
      <c r="AZ291" s="88"/>
      <c r="BA291" s="88"/>
      <c r="BB291" s="88"/>
      <c r="BC291" s="88"/>
      <c r="BD291" s="88"/>
      <c r="BE291" s="88"/>
      <c r="BF291" s="88"/>
      <c r="BG291" s="88"/>
      <c r="BH291" s="88"/>
      <c r="BI291" s="88"/>
      <c r="BJ291" s="88"/>
      <c r="BK291" s="88"/>
      <c r="BL291" s="88"/>
      <c r="BM291" s="88"/>
      <c r="BN291" s="88"/>
      <c r="BO291" s="88"/>
      <c r="BP291" s="88"/>
      <c r="BQ291" s="88"/>
      <c r="BR291" s="88"/>
      <c r="BS291" s="88"/>
      <c r="BT291" s="88"/>
      <c r="BU291" s="88"/>
      <c r="BV291" s="88"/>
    </row>
    <row r="292" spans="2:74" s="20" customFormat="1" ht="16.5" thickBot="1" x14ac:dyDescent="0.35"/>
    <row r="293" spans="2:74" s="20" customFormat="1" ht="18.75" x14ac:dyDescent="0.3">
      <c r="B293" s="97" t="s">
        <v>642</v>
      </c>
      <c r="C293" s="97"/>
      <c r="D293" s="97"/>
      <c r="E293" s="97"/>
      <c r="F293" s="97"/>
      <c r="G293" s="97"/>
      <c r="H293" s="97"/>
      <c r="I293" s="97"/>
      <c r="J293" s="97"/>
      <c r="K293" s="97"/>
      <c r="L293" s="97"/>
      <c r="M293" s="97"/>
      <c r="N293" s="97"/>
      <c r="O293" s="97"/>
      <c r="P293" s="97"/>
      <c r="Q293" s="97"/>
      <c r="R293" s="97"/>
      <c r="S293" s="97"/>
      <c r="T293" s="97"/>
      <c r="U293" s="97"/>
      <c r="V293" s="97"/>
      <c r="W293" s="97"/>
      <c r="X293" s="97"/>
      <c r="Y293" s="97"/>
      <c r="Z293" s="97"/>
      <c r="AA293" s="97"/>
      <c r="AB293" s="97"/>
      <c r="AC293" s="97"/>
      <c r="AD293" s="97"/>
      <c r="AE293" s="97"/>
      <c r="AF293" s="97"/>
      <c r="AG293" s="97"/>
      <c r="AH293" s="97"/>
      <c r="AI293" s="97"/>
      <c r="AJ293" s="97"/>
      <c r="AK293" s="97"/>
      <c r="AL293" s="97"/>
      <c r="AM293" s="97"/>
      <c r="AN293" s="97"/>
      <c r="AO293" s="97"/>
      <c r="AP293" s="97"/>
      <c r="AQ293" s="97"/>
      <c r="AR293" s="97"/>
      <c r="AS293" s="97"/>
      <c r="AT293" s="97"/>
      <c r="AU293" s="97"/>
      <c r="AV293" s="97"/>
      <c r="AW293" s="97"/>
      <c r="AX293" s="97"/>
      <c r="AY293" s="97"/>
      <c r="AZ293" s="97"/>
      <c r="BA293" s="97"/>
      <c r="BB293" s="97"/>
      <c r="BC293" s="97"/>
      <c r="BD293" s="97"/>
      <c r="BE293" s="97"/>
      <c r="BF293" s="97"/>
      <c r="BG293" s="97"/>
      <c r="BH293" s="97"/>
      <c r="BI293" s="97"/>
      <c r="BJ293" s="97"/>
      <c r="BK293" s="97"/>
      <c r="BL293" s="97"/>
      <c r="BM293" s="97"/>
      <c r="BN293" s="97"/>
      <c r="BO293" s="97"/>
      <c r="BP293" s="97"/>
      <c r="BQ293" s="97"/>
      <c r="BR293" s="97"/>
      <c r="BS293" s="97"/>
      <c r="BT293" s="97"/>
      <c r="BU293" s="97"/>
      <c r="BV293" s="97"/>
    </row>
    <row r="294" spans="2:74" s="20" customFormat="1" ht="18.75" thickBot="1" x14ac:dyDescent="0.4">
      <c r="B294" s="99" t="s">
        <v>643</v>
      </c>
      <c r="C294" s="99"/>
      <c r="D294" s="99"/>
      <c r="E294" s="99"/>
      <c r="F294" s="99"/>
      <c r="G294" s="99"/>
      <c r="H294" s="99"/>
      <c r="I294" s="99"/>
      <c r="J294" s="99"/>
      <c r="K294" s="99"/>
      <c r="L294" s="99"/>
      <c r="M294" s="99"/>
      <c r="N294" s="99"/>
      <c r="O294" s="99"/>
      <c r="P294" s="99"/>
      <c r="Q294" s="99"/>
      <c r="R294" s="99"/>
      <c r="S294" s="99"/>
      <c r="T294" s="99"/>
      <c r="U294" s="99"/>
      <c r="V294" s="99"/>
      <c r="W294" s="99"/>
      <c r="X294" s="99"/>
      <c r="Y294" s="99"/>
      <c r="Z294" s="99"/>
      <c r="AA294" s="99"/>
      <c r="AB294" s="99"/>
      <c r="AC294" s="99"/>
      <c r="AD294" s="99"/>
      <c r="AE294" s="99"/>
      <c r="AF294" s="99"/>
      <c r="AG294" s="99"/>
      <c r="AH294" s="99"/>
      <c r="AI294" s="99"/>
      <c r="AJ294" s="99"/>
      <c r="AK294" s="99"/>
      <c r="AL294" s="99"/>
      <c r="AM294" s="99"/>
      <c r="AN294" s="99"/>
      <c r="AO294" s="99"/>
      <c r="AP294" s="99"/>
      <c r="AQ294" s="99"/>
      <c r="AR294" s="99"/>
      <c r="AS294" s="99"/>
      <c r="AT294" s="99"/>
      <c r="AU294" s="99"/>
      <c r="AV294" s="99"/>
      <c r="AW294" s="99"/>
      <c r="AX294" s="99"/>
      <c r="AY294" s="99"/>
      <c r="AZ294" s="99"/>
      <c r="BA294" s="99"/>
      <c r="BB294" s="99"/>
      <c r="BC294" s="99"/>
      <c r="BD294" s="99"/>
      <c r="BE294" s="99"/>
      <c r="BF294" s="99"/>
      <c r="BG294" s="99"/>
      <c r="BH294" s="99"/>
      <c r="BI294" s="99"/>
      <c r="BJ294" s="99"/>
      <c r="BK294" s="99"/>
      <c r="BL294" s="99"/>
      <c r="BM294" s="99"/>
      <c r="BN294" s="99"/>
      <c r="BO294" s="99"/>
      <c r="BP294" s="99"/>
      <c r="BQ294" s="99"/>
      <c r="BR294" s="99"/>
      <c r="BS294" s="99"/>
      <c r="BT294" s="99"/>
      <c r="BU294" s="99"/>
      <c r="BV294" s="99"/>
    </row>
    <row r="295" spans="2:74" s="20" customFormat="1" ht="16.5" thickBot="1" x14ac:dyDescent="0.35">
      <c r="B295" s="30" t="s">
        <v>373</v>
      </c>
      <c r="C295" s="30" t="s">
        <v>94</v>
      </c>
      <c r="D295" s="25">
        <v>1990</v>
      </c>
      <c r="E295" s="25">
        <v>1991</v>
      </c>
      <c r="F295" s="25">
        <v>1992</v>
      </c>
      <c r="G295" s="25">
        <v>1993</v>
      </c>
      <c r="H295" s="25">
        <v>1994</v>
      </c>
      <c r="I295" s="25">
        <v>1995</v>
      </c>
      <c r="J295" s="25">
        <v>1996</v>
      </c>
      <c r="K295" s="25">
        <v>1997</v>
      </c>
      <c r="L295" s="25">
        <v>1998</v>
      </c>
      <c r="M295" s="25">
        <v>1999</v>
      </c>
      <c r="N295" s="25">
        <v>2000</v>
      </c>
      <c r="O295" s="25">
        <v>2001</v>
      </c>
      <c r="P295" s="25">
        <v>2002</v>
      </c>
      <c r="Q295" s="25">
        <v>2003</v>
      </c>
      <c r="R295" s="25">
        <v>2004</v>
      </c>
      <c r="S295" s="25">
        <v>2005</v>
      </c>
      <c r="T295" s="25">
        <v>2006</v>
      </c>
      <c r="U295" s="25">
        <v>2007</v>
      </c>
      <c r="V295" s="25">
        <v>2008</v>
      </c>
      <c r="W295" s="25">
        <v>2009</v>
      </c>
      <c r="X295" s="25">
        <v>2010</v>
      </c>
      <c r="Y295" s="25">
        <v>2011</v>
      </c>
      <c r="Z295" s="25">
        <v>2012</v>
      </c>
      <c r="AA295" s="25">
        <v>2013</v>
      </c>
      <c r="AB295" s="25">
        <v>2014</v>
      </c>
      <c r="AC295" s="25">
        <v>2015</v>
      </c>
      <c r="AD295" s="25">
        <v>2016</v>
      </c>
      <c r="AE295" s="25">
        <v>2017</v>
      </c>
      <c r="AF295" s="25">
        <v>2018</v>
      </c>
      <c r="AG295" s="25">
        <v>2019</v>
      </c>
      <c r="AH295" s="25">
        <v>2020</v>
      </c>
      <c r="AI295" s="25">
        <v>2021</v>
      </c>
      <c r="AJ295" s="25">
        <v>2022</v>
      </c>
      <c r="AK295" s="25">
        <v>2023</v>
      </c>
      <c r="AL295" s="25">
        <v>2024</v>
      </c>
      <c r="AM295" s="25">
        <v>2025</v>
      </c>
      <c r="AN295" s="25">
        <v>2026</v>
      </c>
      <c r="AO295" s="25">
        <v>2027</v>
      </c>
      <c r="AP295" s="25">
        <v>2028</v>
      </c>
      <c r="AQ295" s="25">
        <v>2029</v>
      </c>
      <c r="AR295" s="25">
        <v>2030</v>
      </c>
      <c r="AS295" s="25">
        <v>2031</v>
      </c>
      <c r="AT295" s="25">
        <v>2032</v>
      </c>
      <c r="AU295" s="25">
        <v>2033</v>
      </c>
      <c r="AV295" s="25">
        <v>2034</v>
      </c>
      <c r="AW295" s="25">
        <v>2035</v>
      </c>
      <c r="AX295" s="25">
        <v>2036</v>
      </c>
      <c r="AY295" s="25">
        <v>2037</v>
      </c>
      <c r="AZ295" s="25">
        <v>2038</v>
      </c>
      <c r="BA295" s="25">
        <v>2039</v>
      </c>
      <c r="BB295" s="25">
        <v>2040</v>
      </c>
      <c r="BC295" s="25">
        <v>2041</v>
      </c>
      <c r="BD295" s="25">
        <v>2042</v>
      </c>
      <c r="BE295" s="25">
        <v>2043</v>
      </c>
      <c r="BF295" s="25">
        <v>2044</v>
      </c>
      <c r="BG295" s="25">
        <v>2045</v>
      </c>
      <c r="BH295" s="25">
        <v>2046</v>
      </c>
      <c r="BI295" s="25">
        <v>2047</v>
      </c>
      <c r="BJ295" s="25">
        <v>2048</v>
      </c>
      <c r="BK295" s="25">
        <v>2049</v>
      </c>
      <c r="BL295" s="25">
        <v>2050</v>
      </c>
      <c r="BM295" s="25">
        <v>2051</v>
      </c>
      <c r="BN295" s="25">
        <v>2052</v>
      </c>
      <c r="BO295" s="25">
        <v>2053</v>
      </c>
      <c r="BP295" s="25">
        <v>2054</v>
      </c>
      <c r="BQ295" s="25">
        <v>2055</v>
      </c>
      <c r="BR295" s="25">
        <v>2056</v>
      </c>
      <c r="BS295" s="25">
        <v>2057</v>
      </c>
      <c r="BT295" s="25">
        <v>2058</v>
      </c>
      <c r="BU295" s="25">
        <v>2059</v>
      </c>
      <c r="BV295" s="25">
        <v>2060</v>
      </c>
    </row>
    <row r="296" spans="2:74" s="20" customFormat="1" x14ac:dyDescent="0.3">
      <c r="B296" s="153" t="s">
        <v>376</v>
      </c>
      <c r="C296" s="153" t="s">
        <v>156</v>
      </c>
      <c r="D296" s="221">
        <v>11.305996689802198</v>
      </c>
      <c r="E296" s="221">
        <v>11.309597096442161</v>
      </c>
      <c r="F296" s="221">
        <v>10.619552760549457</v>
      </c>
      <c r="G296" s="221">
        <v>10.199630739079172</v>
      </c>
      <c r="H296" s="221">
        <v>10.200211141404596</v>
      </c>
      <c r="I296" s="221">
        <v>10.379039143063267</v>
      </c>
      <c r="J296" s="221">
        <v>10.068887477336926</v>
      </c>
      <c r="K296" s="221">
        <v>9.8325946320375071</v>
      </c>
      <c r="L296" s="221">
        <v>10.025239164969625</v>
      </c>
      <c r="M296" s="221">
        <v>9.8665697379295025</v>
      </c>
      <c r="N296" s="221">
        <v>10.18925565377346</v>
      </c>
      <c r="O296" s="221">
        <v>10.530964664135224</v>
      </c>
      <c r="P296" s="221">
        <v>10.163285330766568</v>
      </c>
      <c r="Q296" s="221">
        <v>10.324493934801364</v>
      </c>
      <c r="R296" s="221">
        <v>10.717658329021354</v>
      </c>
      <c r="S296" s="221">
        <v>10.903018664428819</v>
      </c>
      <c r="T296" s="221">
        <v>11.105114728523427</v>
      </c>
      <c r="U296" s="221">
        <v>10.906507882001044</v>
      </c>
      <c r="V296" s="221">
        <v>10.902945336042544</v>
      </c>
      <c r="W296" s="221">
        <v>10.297505639626674</v>
      </c>
      <c r="X296" s="221">
        <v>10.687318212743538</v>
      </c>
      <c r="Y296" s="221">
        <v>10.251133957103956</v>
      </c>
      <c r="Z296" s="221">
        <v>10.280797774773568</v>
      </c>
      <c r="AA296" s="221">
        <v>10.349934608238517</v>
      </c>
      <c r="AB296" s="221">
        <v>10.040297010728775</v>
      </c>
      <c r="AC296" s="221">
        <v>9.7921838245648036</v>
      </c>
      <c r="AD296" s="221">
        <v>9.7332220330424093</v>
      </c>
      <c r="AE296" s="221">
        <v>9.8416832765558127</v>
      </c>
      <c r="AF296" s="221">
        <v>9.530506287331951</v>
      </c>
      <c r="AG296" s="221">
        <v>9.3295070315491078</v>
      </c>
      <c r="AH296" s="221">
        <v>9.4530110942573682</v>
      </c>
      <c r="AI296" s="221">
        <v>9.2804368113527005</v>
      </c>
      <c r="AJ296" s="221">
        <v>9.1916772400001907</v>
      </c>
      <c r="AK296" s="221">
        <v>9.1198002370223961</v>
      </c>
      <c r="AL296" s="221">
        <v>9.052758349774459</v>
      </c>
      <c r="AM296" s="221">
        <v>8.9396652274246762</v>
      </c>
      <c r="AN296" s="221">
        <v>8.7394545370337866</v>
      </c>
      <c r="AO296" s="221">
        <v>8.6384671589504745</v>
      </c>
      <c r="AP296" s="221">
        <v>8.5060756921838259</v>
      </c>
      <c r="AQ296" s="221">
        <v>8.4207997312479996</v>
      </c>
      <c r="AR296" s="221">
        <v>8.3523145700818464</v>
      </c>
      <c r="AS296" s="221">
        <v>8.2810478687402451</v>
      </c>
      <c r="AT296" s="221">
        <v>8.2162837726394251</v>
      </c>
      <c r="AU296" s="221">
        <v>8.1762380248406057</v>
      </c>
      <c r="AV296" s="221">
        <v>8.1204690682889016</v>
      </c>
      <c r="AW296" s="221">
        <v>8.0858522853738961</v>
      </c>
      <c r="AX296" s="221">
        <v>8.0508921239218569</v>
      </c>
      <c r="AY296" s="221">
        <v>8.0160677974214423</v>
      </c>
      <c r="AZ296" s="221">
        <v>7.9881061899120915</v>
      </c>
      <c r="BA296" s="221">
        <v>7.9631418256432935</v>
      </c>
      <c r="BB296" s="221">
        <v>7.9388244342524263</v>
      </c>
      <c r="BC296" s="221">
        <v>7.9128803365948297</v>
      </c>
      <c r="BD296" s="221">
        <v>7.8875420795455486</v>
      </c>
      <c r="BE296" s="221">
        <v>7.8627562595695819</v>
      </c>
      <c r="BF296" s="221">
        <v>7.8380850139828588</v>
      </c>
      <c r="BG296" s="221">
        <v>7.8155582200234264</v>
      </c>
      <c r="BH296" s="221">
        <v>7.7910399133805264</v>
      </c>
      <c r="BI296" s="221">
        <v>7.7671108808214919</v>
      </c>
      <c r="BJ296" s="221">
        <v>7.7442769045384114</v>
      </c>
      <c r="BK296" s="221">
        <v>7.7218864677414247</v>
      </c>
      <c r="BL296" s="221">
        <v>7.6999413045029224</v>
      </c>
      <c r="BM296" s="221">
        <v>7.8127979666818108</v>
      </c>
      <c r="BN296" s="221">
        <v>7.7885397306278294</v>
      </c>
      <c r="BO296" s="221">
        <v>7.7593027321902568</v>
      </c>
      <c r="BP296" s="221">
        <v>7.7309151747339477</v>
      </c>
      <c r="BQ296" s="221">
        <v>7.6857132342109296</v>
      </c>
      <c r="BR296" s="221">
        <v>7.6413945496422979</v>
      </c>
      <c r="BS296" s="221">
        <v>7.6150806048541346</v>
      </c>
      <c r="BT296" s="221">
        <v>7.5959494047202831</v>
      </c>
      <c r="BU296" s="221">
        <v>7.5850831899380369</v>
      </c>
      <c r="BV296" s="221">
        <v>7.5784886304416093</v>
      </c>
    </row>
    <row r="297" spans="2:74" s="20" customFormat="1" x14ac:dyDescent="0.3">
      <c r="B297" s="37" t="s">
        <v>99</v>
      </c>
      <c r="C297" s="37" t="s">
        <v>110</v>
      </c>
      <c r="D297" s="222">
        <v>0.52856809909643498</v>
      </c>
      <c r="E297" s="222">
        <v>0.56086594965095116</v>
      </c>
      <c r="F297" s="222">
        <v>0.58885858910192335</v>
      </c>
      <c r="G297" s="222">
        <v>0.59036917937799127</v>
      </c>
      <c r="H297" s="222">
        <v>0.60066445458366058</v>
      </c>
      <c r="I297" s="222">
        <v>0.60845187339382134</v>
      </c>
      <c r="J297" s="222">
        <v>0.62607823004756769</v>
      </c>
      <c r="K297" s="222">
        <v>0.66863073125135153</v>
      </c>
      <c r="L297" s="222">
        <v>0.66730872529379037</v>
      </c>
      <c r="M297" s="222">
        <v>0.61606355561039394</v>
      </c>
      <c r="N297" s="222">
        <v>0.65681393245415221</v>
      </c>
      <c r="O297" s="222">
        <v>0.67133242045608321</v>
      </c>
      <c r="P297" s="222">
        <v>0.62263101335040638</v>
      </c>
      <c r="Q297" s="222">
        <v>0.61185923465282521</v>
      </c>
      <c r="R297" s="222">
        <v>0.61221108707231087</v>
      </c>
      <c r="S297" s="222">
        <v>0.62685782146200364</v>
      </c>
      <c r="T297" s="222">
        <v>0.69987004284582943</v>
      </c>
      <c r="U297" s="222">
        <v>0.68081836658185091</v>
      </c>
      <c r="V297" s="222">
        <v>0.68825570873172059</v>
      </c>
      <c r="W297" s="222">
        <v>0.77965143909994405</v>
      </c>
      <c r="X297" s="222">
        <v>0.82656285624419057</v>
      </c>
      <c r="Y297" s="222">
        <v>0.70414062302517477</v>
      </c>
      <c r="Z297" s="222">
        <v>0.68175158145109815</v>
      </c>
      <c r="AA297" s="222">
        <v>0.785325654254313</v>
      </c>
      <c r="AB297" s="222">
        <v>0.73472352977534006</v>
      </c>
      <c r="AC297" s="222">
        <v>0.68243475958714872</v>
      </c>
      <c r="AD297" s="222">
        <v>0.65162289473925561</v>
      </c>
      <c r="AE297" s="222">
        <v>0.67624107656159871</v>
      </c>
      <c r="AF297" s="222">
        <v>0.62130028941794191</v>
      </c>
      <c r="AG297" s="222">
        <v>0.65577240666035164</v>
      </c>
      <c r="AH297" s="222">
        <v>0.68584804252645815</v>
      </c>
      <c r="AI297" s="222">
        <v>0.66893350561936382</v>
      </c>
      <c r="AJ297" s="222">
        <v>0.65300054204812819</v>
      </c>
      <c r="AK297" s="222">
        <v>0.63807565089562335</v>
      </c>
      <c r="AL297" s="222">
        <v>0.62405600474138068</v>
      </c>
      <c r="AM297" s="222">
        <v>0.6107605133632793</v>
      </c>
      <c r="AN297" s="222">
        <v>0.59781512953709459</v>
      </c>
      <c r="AO297" s="222">
        <v>0.58505327219670267</v>
      </c>
      <c r="AP297" s="222">
        <v>0.57241764285783137</v>
      </c>
      <c r="AQ297" s="222">
        <v>0.56004544943491763</v>
      </c>
      <c r="AR297" s="222">
        <v>0.54823307369609531</v>
      </c>
      <c r="AS297" s="222">
        <v>0.53708224618472111</v>
      </c>
      <c r="AT297" s="222">
        <v>0.52664843599625333</v>
      </c>
      <c r="AU297" s="222">
        <v>0.51690015665042954</v>
      </c>
      <c r="AV297" s="222">
        <v>0.50779456230211317</v>
      </c>
      <c r="AW297" s="222">
        <v>0.49932798905366893</v>
      </c>
      <c r="AX297" s="222">
        <v>0.49155899203749504</v>
      </c>
      <c r="AY297" s="222">
        <v>0.48448311205657002</v>
      </c>
      <c r="AZ297" s="222">
        <v>0.47794314232015767</v>
      </c>
      <c r="BA297" s="222">
        <v>0.47172009170657248</v>
      </c>
      <c r="BB297" s="222">
        <v>0.46564655999469895</v>
      </c>
      <c r="BC297" s="222">
        <v>0.45949471132767034</v>
      </c>
      <c r="BD297" s="222">
        <v>0.45317433798002948</v>
      </c>
      <c r="BE297" s="222">
        <v>0.44667538366060966</v>
      </c>
      <c r="BF297" s="222">
        <v>0.44001999991304441</v>
      </c>
      <c r="BG297" s="222">
        <v>0.43325416730234761</v>
      </c>
      <c r="BH297" s="222">
        <v>0.42650857292734834</v>
      </c>
      <c r="BI297" s="222">
        <v>0.41979074173372222</v>
      </c>
      <c r="BJ297" s="222">
        <v>0.4131628056940751</v>
      </c>
      <c r="BK297" s="222">
        <v>0.4066146878436675</v>
      </c>
      <c r="BL297" s="222">
        <v>0.4001952086120002</v>
      </c>
      <c r="BM297" s="222">
        <v>0.39397379880325251</v>
      </c>
      <c r="BN297" s="222">
        <v>0.38807336995619379</v>
      </c>
      <c r="BO297" s="222">
        <v>0.38247678389479356</v>
      </c>
      <c r="BP297" s="222">
        <v>0.37721696478444783</v>
      </c>
      <c r="BQ297" s="222">
        <v>0.37226141236345045</v>
      </c>
      <c r="BR297" s="222">
        <v>0.36760120002881069</v>
      </c>
      <c r="BS297" s="222">
        <v>0.36317397985372168</v>
      </c>
      <c r="BT297" s="222">
        <v>0.35892800354785748</v>
      </c>
      <c r="BU297" s="222">
        <v>0.35477213065708735</v>
      </c>
      <c r="BV297" s="222">
        <v>0.350629159765181</v>
      </c>
    </row>
    <row r="298" spans="2:74" s="20" customFormat="1" x14ac:dyDescent="0.3">
      <c r="B298" s="37" t="s">
        <v>100</v>
      </c>
      <c r="C298" s="37" t="s">
        <v>111</v>
      </c>
      <c r="D298" s="222">
        <v>0.12658339716551337</v>
      </c>
      <c r="E298" s="222">
        <v>0.1417439993965478</v>
      </c>
      <c r="F298" s="222">
        <v>9.4774042939052533E-2</v>
      </c>
      <c r="G298" s="222">
        <v>0.21684274539487905</v>
      </c>
      <c r="H298" s="222">
        <v>0.18609593926081414</v>
      </c>
      <c r="I298" s="222">
        <v>0.18189719421793835</v>
      </c>
      <c r="J298" s="222">
        <v>0.16131779587390879</v>
      </c>
      <c r="K298" s="222">
        <v>0.16644293496274962</v>
      </c>
      <c r="L298" s="222">
        <v>0.14686462988136387</v>
      </c>
      <c r="M298" s="222">
        <v>0.15541823965910595</v>
      </c>
      <c r="N298" s="222">
        <v>0.12590790904749202</v>
      </c>
      <c r="O298" s="222">
        <v>0.15577754663280896</v>
      </c>
      <c r="P298" s="222">
        <v>0.12756256388560525</v>
      </c>
      <c r="Q298" s="222">
        <v>0.12173780475852648</v>
      </c>
      <c r="R298" s="222">
        <v>0.12658545122288034</v>
      </c>
      <c r="S298" s="222">
        <v>9.9756057058677683E-2</v>
      </c>
      <c r="T298" s="222">
        <v>0.11598619544814556</v>
      </c>
      <c r="U298" s="222">
        <v>0.10703286901733154</v>
      </c>
      <c r="V298" s="222">
        <v>0.11283276847725654</v>
      </c>
      <c r="W298" s="222">
        <v>0.1008319690059066</v>
      </c>
      <c r="X298" s="222">
        <v>9.7056451578769132E-2</v>
      </c>
      <c r="Y298" s="222">
        <v>7.7919268795081181E-2</v>
      </c>
      <c r="Z298" s="222">
        <v>7.8501431887149531E-2</v>
      </c>
      <c r="AA298" s="222">
        <v>8.1419494612198162E-2</v>
      </c>
      <c r="AB298" s="222">
        <v>7.6905945502696707E-2</v>
      </c>
      <c r="AC298" s="222">
        <v>7.1098281468895991E-2</v>
      </c>
      <c r="AD298" s="222">
        <v>6.7184297157742587E-2</v>
      </c>
      <c r="AE298" s="222">
        <v>6.8706453862772632E-2</v>
      </c>
      <c r="AF298" s="222">
        <v>5.6646001042530959E-2</v>
      </c>
      <c r="AG298" s="222">
        <v>5.2231500760724983E-2</v>
      </c>
      <c r="AH298" s="222">
        <v>5.5212172149620022E-2</v>
      </c>
      <c r="AI298" s="222">
        <v>5.319712080194014E-2</v>
      </c>
      <c r="AJ298" s="222">
        <v>5.1204546994809384E-2</v>
      </c>
      <c r="AK298" s="222">
        <v>4.9213008730099206E-2</v>
      </c>
      <c r="AL298" s="222">
        <v>4.7224135175182369E-2</v>
      </c>
      <c r="AM298" s="222">
        <v>4.5227061786061035E-2</v>
      </c>
      <c r="AN298" s="222">
        <v>4.3112229418326042E-2</v>
      </c>
      <c r="AO298" s="222">
        <v>4.1031559647869455E-2</v>
      </c>
      <c r="AP298" s="222">
        <v>3.9020014340867402E-2</v>
      </c>
      <c r="AQ298" s="222">
        <v>3.7116968559979709E-2</v>
      </c>
      <c r="AR298" s="222">
        <v>3.5342341538476485E-2</v>
      </c>
      <c r="AS298" s="222">
        <v>3.3626872887448873E-2</v>
      </c>
      <c r="AT298" s="222">
        <v>3.2020363928887095E-2</v>
      </c>
      <c r="AU298" s="222">
        <v>3.0500997787355003E-2</v>
      </c>
      <c r="AV298" s="222">
        <v>2.9059074792315835E-2</v>
      </c>
      <c r="AW298" s="222">
        <v>2.7689684947717216E-2</v>
      </c>
      <c r="AX298" s="222">
        <v>2.649927393226658E-2</v>
      </c>
      <c r="AY298" s="222">
        <v>2.5339173851900997E-2</v>
      </c>
      <c r="AZ298" s="222">
        <v>2.4236369573826605E-2</v>
      </c>
      <c r="BA298" s="222">
        <v>2.3181668922492817E-2</v>
      </c>
      <c r="BB298" s="222">
        <v>2.2166657379195407E-2</v>
      </c>
      <c r="BC298" s="222">
        <v>2.1234481193233685E-2</v>
      </c>
      <c r="BD298" s="222">
        <v>2.0333141174370281E-2</v>
      </c>
      <c r="BE298" s="222">
        <v>1.9456774680716389E-2</v>
      </c>
      <c r="BF298" s="222">
        <v>1.8603382834361786E-2</v>
      </c>
      <c r="BG298" s="222">
        <v>1.7771937584714625E-2</v>
      </c>
      <c r="BH298" s="222">
        <v>1.7017567750789126E-2</v>
      </c>
      <c r="BI298" s="222">
        <v>1.6288353819705257E-2</v>
      </c>
      <c r="BJ298" s="222">
        <v>1.5584983379333863E-2</v>
      </c>
      <c r="BK298" s="222">
        <v>1.49114698970853E-2</v>
      </c>
      <c r="BL298" s="222">
        <v>1.4271549491390284E-2</v>
      </c>
      <c r="BM298" s="222">
        <v>1.37096187968807E-2</v>
      </c>
      <c r="BN298" s="222">
        <v>1.3190434604980115E-2</v>
      </c>
      <c r="BO298" s="222">
        <v>1.2709569950747169E-2</v>
      </c>
      <c r="BP298" s="222">
        <v>1.226526528115195E-2</v>
      </c>
      <c r="BQ298" s="222">
        <v>1.1853505704334693E-2</v>
      </c>
      <c r="BR298" s="222">
        <v>1.1446028907376596E-2</v>
      </c>
      <c r="BS298" s="222">
        <v>1.1065788542943064E-2</v>
      </c>
      <c r="BT298" s="222">
        <v>1.0708696214085645E-2</v>
      </c>
      <c r="BU298" s="222">
        <v>1.0372172833082628E-2</v>
      </c>
      <c r="BV298" s="222">
        <v>1.0053962412600245E-2</v>
      </c>
    </row>
    <row r="299" spans="2:74" s="20" customFormat="1" x14ac:dyDescent="0.3">
      <c r="B299" s="37" t="s">
        <v>101</v>
      </c>
      <c r="C299" s="37" t="s">
        <v>112</v>
      </c>
      <c r="D299" s="222">
        <v>0.930633741714879</v>
      </c>
      <c r="E299" s="222">
        <v>0.97001783038272593</v>
      </c>
      <c r="F299" s="222">
        <v>1.0061042960078759</v>
      </c>
      <c r="G299" s="222">
        <v>0.88373452231860672</v>
      </c>
      <c r="H299" s="222">
        <v>0.9020710292736096</v>
      </c>
      <c r="I299" s="222">
        <v>0.87078177036207449</v>
      </c>
      <c r="J299" s="222">
        <v>0.83125533139016439</v>
      </c>
      <c r="K299" s="222">
        <v>0.85144386520739823</v>
      </c>
      <c r="L299" s="222">
        <v>0.90972395538291295</v>
      </c>
      <c r="M299" s="222">
        <v>0.77152541100126193</v>
      </c>
      <c r="N299" s="222">
        <v>0.73152821723502326</v>
      </c>
      <c r="O299" s="222">
        <v>0.75911995711293534</v>
      </c>
      <c r="P299" s="222">
        <v>0.7659260567811168</v>
      </c>
      <c r="Q299" s="222">
        <v>0.6976909736525051</v>
      </c>
      <c r="R299" s="222">
        <v>0.6520078114089578</v>
      </c>
      <c r="S299" s="222">
        <v>0.64370542965559785</v>
      </c>
      <c r="T299" s="222">
        <v>0.58605304988837503</v>
      </c>
      <c r="U299" s="222">
        <v>0.54671127279032605</v>
      </c>
      <c r="V299" s="222">
        <v>0.49770237534663136</v>
      </c>
      <c r="W299" s="222">
        <v>0.39819361050190483</v>
      </c>
      <c r="X299" s="222">
        <v>0.37634188663114071</v>
      </c>
      <c r="Y299" s="222">
        <v>0.36322621698073471</v>
      </c>
      <c r="Z299" s="222">
        <v>0.30612939020254754</v>
      </c>
      <c r="AA299" s="222">
        <v>0.33068337366541595</v>
      </c>
      <c r="AB299" s="222">
        <v>0.26416458427187844</v>
      </c>
      <c r="AC299" s="222">
        <v>0.20434831643944915</v>
      </c>
      <c r="AD299" s="222">
        <v>0.15419276998933792</v>
      </c>
      <c r="AE299" s="222">
        <v>0.14736050477714543</v>
      </c>
      <c r="AF299" s="222">
        <v>0.18939006200305925</v>
      </c>
      <c r="AG299" s="222">
        <v>0.1797743158519842</v>
      </c>
      <c r="AH299" s="222">
        <v>0.18315199788072567</v>
      </c>
      <c r="AI299" s="222">
        <v>0.17863034251543083</v>
      </c>
      <c r="AJ299" s="222">
        <v>0.17470145922926886</v>
      </c>
      <c r="AK299" s="222">
        <v>0.1709040665738559</v>
      </c>
      <c r="AL299" s="222">
        <v>0.16725447897179369</v>
      </c>
      <c r="AM299" s="222">
        <v>0.16381780002272206</v>
      </c>
      <c r="AN299" s="222">
        <v>0.16058907619475352</v>
      </c>
      <c r="AO299" s="222">
        <v>0.15753577673222724</v>
      </c>
      <c r="AP299" s="222">
        <v>0.1546088420227234</v>
      </c>
      <c r="AQ299" s="222">
        <v>0.151771739818688</v>
      </c>
      <c r="AR299" s="222">
        <v>0.14899986690073141</v>
      </c>
      <c r="AS299" s="222">
        <v>0.14626953166451045</v>
      </c>
      <c r="AT299" s="222">
        <v>0.1435859629371718</v>
      </c>
      <c r="AU299" s="222">
        <v>0.14102283874131524</v>
      </c>
      <c r="AV299" s="222">
        <v>0.13855770509872189</v>
      </c>
      <c r="AW299" s="222">
        <v>0.13620628330059087</v>
      </c>
      <c r="AX299" s="222">
        <v>0.1339666619498954</v>
      </c>
      <c r="AY299" s="222">
        <v>0.13181035966974067</v>
      </c>
      <c r="AZ299" s="222">
        <v>0.12970967600785271</v>
      </c>
      <c r="BA299" s="222">
        <v>0.12764522161583228</v>
      </c>
      <c r="BB299" s="222">
        <v>0.12560490118366308</v>
      </c>
      <c r="BC299" s="222">
        <v>0.1235848942179998</v>
      </c>
      <c r="BD299" s="222">
        <v>0.12159545189856824</v>
      </c>
      <c r="BE299" s="222">
        <v>0.11976563176750937</v>
      </c>
      <c r="BF299" s="222">
        <v>0.11812688181664602</v>
      </c>
      <c r="BG299" s="222">
        <v>0.11654570860290092</v>
      </c>
      <c r="BH299" s="222">
        <v>0.11501665130591192</v>
      </c>
      <c r="BI299" s="222">
        <v>0.11352873000342024</v>
      </c>
      <c r="BJ299" s="222">
        <v>0.11207271698334505</v>
      </c>
      <c r="BK299" s="222">
        <v>0.11064071267728449</v>
      </c>
      <c r="BL299" s="222">
        <v>0.10922991970356331</v>
      </c>
      <c r="BM299" s="222">
        <v>0.10784353083811339</v>
      </c>
      <c r="BN299" s="222">
        <v>0.10648925605948631</v>
      </c>
      <c r="BO299" s="222">
        <v>0.10517137843897438</v>
      </c>
      <c r="BP299" s="222">
        <v>0.10389056860813622</v>
      </c>
      <c r="BQ299" s="222">
        <v>0.1026423718682178</v>
      </c>
      <c r="BR299" s="222">
        <v>0.10142053885652644</v>
      </c>
      <c r="BS299" s="222">
        <v>0.10021896349943744</v>
      </c>
      <c r="BT299" s="222">
        <v>9.9033178823220672E-2</v>
      </c>
      <c r="BU299" s="222">
        <v>9.7860998799162449E-2</v>
      </c>
      <c r="BV299" s="222">
        <v>9.6703618588139847E-2</v>
      </c>
    </row>
    <row r="300" spans="2:74" s="20" customFormat="1" x14ac:dyDescent="0.3">
      <c r="B300" s="37" t="s">
        <v>102</v>
      </c>
      <c r="C300" s="37" t="s">
        <v>113</v>
      </c>
      <c r="D300" s="222">
        <v>2.0346798827415751</v>
      </c>
      <c r="E300" s="222">
        <v>2.0804496573921538</v>
      </c>
      <c r="F300" s="222">
        <v>2.0012752405918608</v>
      </c>
      <c r="G300" s="222">
        <v>1.9596960892103443</v>
      </c>
      <c r="H300" s="222">
        <v>1.9463776602026892</v>
      </c>
      <c r="I300" s="222">
        <v>2.2333136060551606</v>
      </c>
      <c r="J300" s="222">
        <v>2.1939907032739416</v>
      </c>
      <c r="K300" s="222">
        <v>2.058582915283711</v>
      </c>
      <c r="L300" s="222">
        <v>1.9557338378195481</v>
      </c>
      <c r="M300" s="222">
        <v>1.9707568970241747</v>
      </c>
      <c r="N300" s="222">
        <v>2.0861179298078962</v>
      </c>
      <c r="O300" s="222">
        <v>2.0988907134770258</v>
      </c>
      <c r="P300" s="222">
        <v>2.1025655376808663</v>
      </c>
      <c r="Q300" s="222">
        <v>2.1261646047683129</v>
      </c>
      <c r="R300" s="222">
        <v>2.2029374295047148</v>
      </c>
      <c r="S300" s="222">
        <v>2.2461426433556611</v>
      </c>
      <c r="T300" s="222">
        <v>2.2023084329899616</v>
      </c>
      <c r="U300" s="222">
        <v>2.080133449776794</v>
      </c>
      <c r="V300" s="222">
        <v>2.0166684573258111</v>
      </c>
      <c r="W300" s="222">
        <v>1.73615676448276</v>
      </c>
      <c r="X300" s="222">
        <v>1.8410483614073776</v>
      </c>
      <c r="Y300" s="222">
        <v>1.8057209602448618</v>
      </c>
      <c r="Z300" s="222">
        <v>1.9166179155486709</v>
      </c>
      <c r="AA300" s="222">
        <v>1.8911701219746875</v>
      </c>
      <c r="AB300" s="222">
        <v>1.7264208188370944</v>
      </c>
      <c r="AC300" s="222">
        <v>1.8421928445745208</v>
      </c>
      <c r="AD300" s="222">
        <v>1.9536922852364489</v>
      </c>
      <c r="AE300" s="222">
        <v>2.0414099944369739</v>
      </c>
      <c r="AF300" s="222">
        <v>1.9094046603036761</v>
      </c>
      <c r="AG300" s="222">
        <v>1.8724665120554729</v>
      </c>
      <c r="AH300" s="222">
        <v>1.8378947900052998</v>
      </c>
      <c r="AI300" s="222">
        <v>1.8322294153134151</v>
      </c>
      <c r="AJ300" s="222">
        <v>1.8268429490455222</v>
      </c>
      <c r="AK300" s="222">
        <v>1.8217456581505327</v>
      </c>
      <c r="AL300" s="222">
        <v>1.8169398570159321</v>
      </c>
      <c r="AM300" s="222">
        <v>1.8124310851008585</v>
      </c>
      <c r="AN300" s="222">
        <v>1.8071396714140042</v>
      </c>
      <c r="AO300" s="222">
        <v>1.8021505130730948</v>
      </c>
      <c r="AP300" s="222">
        <v>1.7974561817479873</v>
      </c>
      <c r="AQ300" s="222">
        <v>1.7930464593991498</v>
      </c>
      <c r="AR300" s="222">
        <v>1.7889040747712386</v>
      </c>
      <c r="AS300" s="222">
        <v>1.7849239590745434</v>
      </c>
      <c r="AT300" s="222">
        <v>1.7811762041584007</v>
      </c>
      <c r="AU300" s="222">
        <v>1.7776652892738412</v>
      </c>
      <c r="AV300" s="222">
        <v>1.7744073642922222</v>
      </c>
      <c r="AW300" s="222">
        <v>1.771413091592478</v>
      </c>
      <c r="AX300" s="222">
        <v>1.7674701135884536</v>
      </c>
      <c r="AY300" s="222">
        <v>1.7637806526855409</v>
      </c>
      <c r="AZ300" s="222">
        <v>1.7603117311710585</v>
      </c>
      <c r="BA300" s="222">
        <v>1.7570491273419044</v>
      </c>
      <c r="BB300" s="222">
        <v>1.7539870505508377</v>
      </c>
      <c r="BC300" s="222">
        <v>1.75031766286991</v>
      </c>
      <c r="BD300" s="222">
        <v>1.7468753689829613</v>
      </c>
      <c r="BE300" s="222">
        <v>1.7436665701726328</v>
      </c>
      <c r="BF300" s="222">
        <v>1.7407037136728873</v>
      </c>
      <c r="BG300" s="222">
        <v>1.7379886103992508</v>
      </c>
      <c r="BH300" s="222">
        <v>1.7348161871603915</v>
      </c>
      <c r="BI300" s="222">
        <v>1.731896225056802</v>
      </c>
      <c r="BJ300" s="222">
        <v>1.729224312112486</v>
      </c>
      <c r="BK300" s="222">
        <v>1.7267938843087709</v>
      </c>
      <c r="BL300" s="222">
        <v>1.7246033325984507</v>
      </c>
      <c r="BM300" s="222">
        <v>1.7221775323967852</v>
      </c>
      <c r="BN300" s="222">
        <v>1.7200441863499898</v>
      </c>
      <c r="BO300" s="222">
        <v>1.7184043244167939</v>
      </c>
      <c r="BP300" s="222">
        <v>1.7170012552439267</v>
      </c>
      <c r="BQ300" s="222">
        <v>1.7158337543520363</v>
      </c>
      <c r="BR300" s="222">
        <v>1.7151122696327583</v>
      </c>
      <c r="BS300" s="222">
        <v>1.7146164007825169</v>
      </c>
      <c r="BT300" s="222">
        <v>1.7143372280784908</v>
      </c>
      <c r="BU300" s="222">
        <v>1.7142760094439624</v>
      </c>
      <c r="BV300" s="222">
        <v>1.7144188779462821</v>
      </c>
    </row>
    <row r="301" spans="2:74" s="20" customFormat="1" x14ac:dyDescent="0.3">
      <c r="B301" s="37" t="s">
        <v>103</v>
      </c>
      <c r="C301" s="37" t="s">
        <v>114</v>
      </c>
      <c r="D301" s="222">
        <v>4.6470689074760037</v>
      </c>
      <c r="E301" s="222">
        <v>4.3878370801994651</v>
      </c>
      <c r="F301" s="222">
        <v>4.0506469828185008</v>
      </c>
      <c r="G301" s="222">
        <v>3.6966928139798516</v>
      </c>
      <c r="H301" s="222">
        <v>3.9113659175136037</v>
      </c>
      <c r="I301" s="222">
        <v>3.8132711250640137</v>
      </c>
      <c r="J301" s="222">
        <v>3.293477038731778</v>
      </c>
      <c r="K301" s="222">
        <v>2.9457178812616167</v>
      </c>
      <c r="L301" s="222">
        <v>3.0554691296341083</v>
      </c>
      <c r="M301" s="222">
        <v>3.037524305702636</v>
      </c>
      <c r="N301" s="222">
        <v>3.1244195043441927</v>
      </c>
      <c r="O301" s="222">
        <v>3.2648433643446624</v>
      </c>
      <c r="P301" s="222">
        <v>2.9949016674390032</v>
      </c>
      <c r="Q301" s="222">
        <v>3.0129590253718312</v>
      </c>
      <c r="R301" s="222">
        <v>3.2178981718094004</v>
      </c>
      <c r="S301" s="222">
        <v>3.2766100290742486</v>
      </c>
      <c r="T301" s="222">
        <v>3.405558097045005</v>
      </c>
      <c r="U301" s="222">
        <v>3.4103385080989357</v>
      </c>
      <c r="V301" s="222">
        <v>3.346874105270941</v>
      </c>
      <c r="W301" s="222">
        <v>3.3023881632597387</v>
      </c>
      <c r="X301" s="222">
        <v>3.4466276905368431</v>
      </c>
      <c r="Y301" s="222">
        <v>3.3573226200121344</v>
      </c>
      <c r="Z301" s="222">
        <v>3.1470390285719532</v>
      </c>
      <c r="AA301" s="222">
        <v>3.1361954915749282</v>
      </c>
      <c r="AB301" s="222">
        <v>3.2639167916182812</v>
      </c>
      <c r="AC301" s="222">
        <v>2.9215165209485057</v>
      </c>
      <c r="AD301" s="222">
        <v>2.9626845040629131</v>
      </c>
      <c r="AE301" s="222">
        <v>2.9421027060084342</v>
      </c>
      <c r="AF301" s="222">
        <v>2.9452520650625491</v>
      </c>
      <c r="AG301" s="222">
        <v>2.9359494964864066</v>
      </c>
      <c r="AH301" s="222">
        <v>3.0421685604912989</v>
      </c>
      <c r="AI301" s="222">
        <v>3.0325601010232095</v>
      </c>
      <c r="AJ301" s="222">
        <v>3.0230422963722594</v>
      </c>
      <c r="AK301" s="222">
        <v>3.0137346700024015</v>
      </c>
      <c r="AL301" s="222">
        <v>3.0046088079986406</v>
      </c>
      <c r="AM301" s="222">
        <v>2.9956566614980495</v>
      </c>
      <c r="AN301" s="222">
        <v>2.9866287273978815</v>
      </c>
      <c r="AO301" s="222">
        <v>2.9776606114364377</v>
      </c>
      <c r="AP301" s="222">
        <v>2.9687372884899013</v>
      </c>
      <c r="AQ301" s="222">
        <v>2.959878761686948</v>
      </c>
      <c r="AR301" s="222">
        <v>2.9511381778033803</v>
      </c>
      <c r="AS301" s="222">
        <v>2.9425298458276234</v>
      </c>
      <c r="AT301" s="222">
        <v>2.9341903711109611</v>
      </c>
      <c r="AU301" s="222">
        <v>2.926173418083839</v>
      </c>
      <c r="AV301" s="222">
        <v>2.9185499471801806</v>
      </c>
      <c r="AW301" s="222">
        <v>2.9113148656909744</v>
      </c>
      <c r="AX301" s="222">
        <v>2.9049921337613096</v>
      </c>
      <c r="AY301" s="222">
        <v>2.8983555237032776</v>
      </c>
      <c r="AZ301" s="222">
        <v>2.8919920528682059</v>
      </c>
      <c r="BA301" s="222">
        <v>2.8858210766326042</v>
      </c>
      <c r="BB301" s="222">
        <v>2.8797892786845734</v>
      </c>
      <c r="BC301" s="222">
        <v>2.8737518492261214</v>
      </c>
      <c r="BD301" s="222">
        <v>2.8677882519619171</v>
      </c>
      <c r="BE301" s="222">
        <v>2.8618893943260284</v>
      </c>
      <c r="BF301" s="222">
        <v>2.8560526242565394</v>
      </c>
      <c r="BG301" s="222">
        <v>2.8502782261981916</v>
      </c>
      <c r="BH301" s="222">
        <v>2.8444818127705007</v>
      </c>
      <c r="BI301" s="222">
        <v>2.8387456164023481</v>
      </c>
      <c r="BJ301" s="222">
        <v>2.8330691681513898</v>
      </c>
      <c r="BK301" s="222">
        <v>2.8274589556176597</v>
      </c>
      <c r="BL301" s="222">
        <v>2.8219254188052365</v>
      </c>
      <c r="BM301" s="222">
        <v>2.8164335377581113</v>
      </c>
      <c r="BN301" s="222">
        <v>2.8110574138398676</v>
      </c>
      <c r="BO301" s="222">
        <v>2.8058145990208323</v>
      </c>
      <c r="BP301" s="222">
        <v>2.8007186401290127</v>
      </c>
      <c r="BQ301" s="222">
        <v>2.7958930604438739</v>
      </c>
      <c r="BR301" s="222">
        <v>2.7912544865786675</v>
      </c>
      <c r="BS301" s="222">
        <v>2.7867488386797268</v>
      </c>
      <c r="BT301" s="222">
        <v>2.7823583364110549</v>
      </c>
      <c r="BU301" s="222">
        <v>2.7780629837268425</v>
      </c>
      <c r="BV301" s="222">
        <v>2.7738414661885487</v>
      </c>
    </row>
    <row r="302" spans="2:74" s="20" customFormat="1" x14ac:dyDescent="0.3">
      <c r="B302" s="37" t="s">
        <v>104</v>
      </c>
      <c r="C302" s="37" t="s">
        <v>351</v>
      </c>
      <c r="D302" s="222">
        <v>0.64920318297616486</v>
      </c>
      <c r="E302" s="222">
        <v>0.62713191315075556</v>
      </c>
      <c r="F302" s="222">
        <v>0.58662190528728009</v>
      </c>
      <c r="G302" s="222">
        <v>0.45886641273217615</v>
      </c>
      <c r="H302" s="222">
        <v>0.41533165605935801</v>
      </c>
      <c r="I302" s="222">
        <v>0.32591858344277908</v>
      </c>
      <c r="J302" s="222">
        <v>0.32460799304614302</v>
      </c>
      <c r="K302" s="222">
        <v>0.39759537465573985</v>
      </c>
      <c r="L302" s="222">
        <v>0.43205927718587095</v>
      </c>
      <c r="M302" s="222">
        <v>0.41222809054834064</v>
      </c>
      <c r="N302" s="222">
        <v>0.45960626194105647</v>
      </c>
      <c r="O302" s="222">
        <v>0.47175732080028626</v>
      </c>
      <c r="P302" s="222">
        <v>0.42530729879726359</v>
      </c>
      <c r="Q302" s="222">
        <v>0.43653563193121619</v>
      </c>
      <c r="R302" s="222">
        <v>0.45296239179431086</v>
      </c>
      <c r="S302" s="222">
        <v>0.45881393080663657</v>
      </c>
      <c r="T302" s="222">
        <v>0.44839313823000881</v>
      </c>
      <c r="U302" s="222">
        <v>0.41853408943559528</v>
      </c>
      <c r="V302" s="222">
        <v>0.39849766469318199</v>
      </c>
      <c r="W302" s="222">
        <v>0.32555274627045727</v>
      </c>
      <c r="X302" s="222">
        <v>0.38580338999029357</v>
      </c>
      <c r="Y302" s="222">
        <v>0.37631146832968887</v>
      </c>
      <c r="Z302" s="222">
        <v>0.38720992805023002</v>
      </c>
      <c r="AA302" s="222">
        <v>0.37654242748037148</v>
      </c>
      <c r="AB302" s="222">
        <v>0.4131574274159367</v>
      </c>
      <c r="AC302" s="222">
        <v>0.41370587655035257</v>
      </c>
      <c r="AD302" s="222">
        <v>0.38298188583951864</v>
      </c>
      <c r="AE302" s="222">
        <v>0.39118836559693843</v>
      </c>
      <c r="AF302" s="222">
        <v>0.34783208491953493</v>
      </c>
      <c r="AG302" s="222">
        <v>0.32852009270145044</v>
      </c>
      <c r="AH302" s="222">
        <v>0.35319840959934423</v>
      </c>
      <c r="AI302" s="222">
        <v>0.35240046219178478</v>
      </c>
      <c r="AJ302" s="222">
        <v>0.35167398332358479</v>
      </c>
      <c r="AK302" s="222">
        <v>0.35103231711375654</v>
      </c>
      <c r="AL302" s="222">
        <v>0.35048490135201366</v>
      </c>
      <c r="AM302" s="222">
        <v>0.35003510818174832</v>
      </c>
      <c r="AN302" s="222">
        <v>0.34862179545901578</v>
      </c>
      <c r="AO302" s="222">
        <v>0.34731204876300958</v>
      </c>
      <c r="AP302" s="222">
        <v>0.3461106583162038</v>
      </c>
      <c r="AQ302" s="222">
        <v>0.34502419118975436</v>
      </c>
      <c r="AR302" s="222">
        <v>0.34406053055119806</v>
      </c>
      <c r="AS302" s="222">
        <v>0.34310455955991359</v>
      </c>
      <c r="AT302" s="222">
        <v>0.34236327856539323</v>
      </c>
      <c r="AU302" s="222">
        <v>0.34189481640185365</v>
      </c>
      <c r="AV302" s="222">
        <v>0.34179724058118344</v>
      </c>
      <c r="AW302" s="222">
        <v>0.34210766499567519</v>
      </c>
      <c r="AX302" s="222">
        <v>0.3414128927134914</v>
      </c>
      <c r="AY302" s="222">
        <v>0.34112484074410987</v>
      </c>
      <c r="AZ302" s="222">
        <v>0.34121687605759138</v>
      </c>
      <c r="BA302" s="222">
        <v>0.34158911874097492</v>
      </c>
      <c r="BB302" s="222">
        <v>0.34217744443495673</v>
      </c>
      <c r="BC302" s="222">
        <v>0.34190429129903926</v>
      </c>
      <c r="BD302" s="222">
        <v>0.34174497096481654</v>
      </c>
      <c r="BE302" s="222">
        <v>0.34168698432257338</v>
      </c>
      <c r="BF302" s="222">
        <v>0.34172579759347027</v>
      </c>
      <c r="BG302" s="222">
        <v>0.34185740972231038</v>
      </c>
      <c r="BH302" s="222">
        <v>0.3412056088297214</v>
      </c>
      <c r="BI302" s="222">
        <v>0.34063649460241274</v>
      </c>
      <c r="BJ302" s="222">
        <v>0.34014995642319557</v>
      </c>
      <c r="BK302" s="222">
        <v>0.33974485165102813</v>
      </c>
      <c r="BL302" s="222">
        <v>0.33942310652802538</v>
      </c>
      <c r="BM302" s="222">
        <v>0.33858105715493714</v>
      </c>
      <c r="BN302" s="222">
        <v>0.33782158078709534</v>
      </c>
      <c r="BO302" s="222">
        <v>0.33713982469259357</v>
      </c>
      <c r="BP302" s="222">
        <v>0.3365375092800385</v>
      </c>
      <c r="BQ302" s="222">
        <v>0.33601546132113136</v>
      </c>
      <c r="BR302" s="222">
        <v>0.33581914987841222</v>
      </c>
      <c r="BS302" s="222">
        <v>0.33569781492000356</v>
      </c>
      <c r="BT302" s="222">
        <v>0.33564597659987055</v>
      </c>
      <c r="BU302" s="222">
        <v>0.33566030640294697</v>
      </c>
      <c r="BV302" s="222">
        <v>0.33573424812442176</v>
      </c>
    </row>
    <row r="303" spans="2:74" s="20" customFormat="1" x14ac:dyDescent="0.3">
      <c r="B303" s="37" t="s">
        <v>105</v>
      </c>
      <c r="C303" s="37" t="s">
        <v>116</v>
      </c>
      <c r="D303" s="222">
        <v>0.61212734179484396</v>
      </c>
      <c r="E303" s="222">
        <v>0.66960448131007322</v>
      </c>
      <c r="F303" s="222">
        <v>0.63421136133196843</v>
      </c>
      <c r="G303" s="222">
        <v>0.56813177253819314</v>
      </c>
      <c r="H303" s="222">
        <v>0.50242488131116658</v>
      </c>
      <c r="I303" s="222">
        <v>0.47696188421650132</v>
      </c>
      <c r="J303" s="222">
        <v>0.48561624752616733</v>
      </c>
      <c r="K303" s="222">
        <v>0.50552318696219922</v>
      </c>
      <c r="L303" s="222">
        <v>0.53032288809454775</v>
      </c>
      <c r="M303" s="222">
        <v>0.54306332148250358</v>
      </c>
      <c r="N303" s="222">
        <v>0.53049733872266747</v>
      </c>
      <c r="O303" s="222">
        <v>0.54718085682512252</v>
      </c>
      <c r="P303" s="222">
        <v>0.52538315329255159</v>
      </c>
      <c r="Q303" s="222">
        <v>0.5413411426574084</v>
      </c>
      <c r="R303" s="222">
        <v>0.57154554108392064</v>
      </c>
      <c r="S303" s="222">
        <v>0.61218575311906975</v>
      </c>
      <c r="T303" s="222">
        <v>0.56982424631063044</v>
      </c>
      <c r="U303" s="222">
        <v>0.55334814158738188</v>
      </c>
      <c r="V303" s="222">
        <v>0.64481422396341415</v>
      </c>
      <c r="W303" s="222">
        <v>0.54296267970607381</v>
      </c>
      <c r="X303" s="222">
        <v>0.56060087794597258</v>
      </c>
      <c r="Y303" s="222">
        <v>0.4807378310986507</v>
      </c>
      <c r="Z303" s="222">
        <v>0.51780848643628663</v>
      </c>
      <c r="AA303" s="222">
        <v>0.54505893728397425</v>
      </c>
      <c r="AB303" s="222">
        <v>0.42860383014508496</v>
      </c>
      <c r="AC303" s="222">
        <v>0.42998547399149833</v>
      </c>
      <c r="AD303" s="222">
        <v>0.419140087619088</v>
      </c>
      <c r="AE303" s="222">
        <v>0.41958239022174076</v>
      </c>
      <c r="AF303" s="222">
        <v>0.36335694464079615</v>
      </c>
      <c r="AG303" s="222">
        <v>0.35911042642118385</v>
      </c>
      <c r="AH303" s="222">
        <v>0.39058385225383901</v>
      </c>
      <c r="AI303" s="222">
        <v>0.38483750484500612</v>
      </c>
      <c r="AJ303" s="222">
        <v>0.37973319293742114</v>
      </c>
      <c r="AK303" s="222">
        <v>0.37514118785845041</v>
      </c>
      <c r="AL303" s="222">
        <v>0.37089996068578462</v>
      </c>
      <c r="AM303" s="222">
        <v>0.36723828826266985</v>
      </c>
      <c r="AN303" s="222">
        <v>0.36302187910454059</v>
      </c>
      <c r="AO303" s="222">
        <v>0.35901656989977038</v>
      </c>
      <c r="AP303" s="222">
        <v>0.35546144873050722</v>
      </c>
      <c r="AQ303" s="222">
        <v>0.35209560229142461</v>
      </c>
      <c r="AR303" s="222">
        <v>0.34916139581388422</v>
      </c>
      <c r="AS303" s="222">
        <v>0.34599805849388909</v>
      </c>
      <c r="AT303" s="222">
        <v>0.34364216501135819</v>
      </c>
      <c r="AU303" s="222">
        <v>0.34154699061256988</v>
      </c>
      <c r="AV303" s="222">
        <v>0.33958529042032509</v>
      </c>
      <c r="AW303" s="222">
        <v>0.33700395237931297</v>
      </c>
      <c r="AX303" s="222">
        <v>0.33512750431991423</v>
      </c>
      <c r="AY303" s="222">
        <v>0.33243307485908669</v>
      </c>
      <c r="AZ303" s="222">
        <v>0.32990745454757281</v>
      </c>
      <c r="BA303" s="222">
        <v>0.3285783509522992</v>
      </c>
      <c r="BB303" s="222">
        <v>0.32634742417377754</v>
      </c>
      <c r="BC303" s="222">
        <v>0.32426796703760447</v>
      </c>
      <c r="BD303" s="222">
        <v>0.32264539337684917</v>
      </c>
      <c r="BE303" s="222">
        <v>0.32101560110170468</v>
      </c>
      <c r="BF303" s="222">
        <v>0.31899986552632431</v>
      </c>
      <c r="BG303" s="222">
        <v>0.31705218144401121</v>
      </c>
      <c r="BH303" s="222">
        <v>0.31495056413546596</v>
      </c>
      <c r="BI303" s="222">
        <v>0.31289501035520728</v>
      </c>
      <c r="BJ303" s="222">
        <v>0.31087750026772193</v>
      </c>
      <c r="BK303" s="222">
        <v>0.30890622873507212</v>
      </c>
      <c r="BL303" s="222">
        <v>0.30699605604283431</v>
      </c>
      <c r="BM303" s="222">
        <v>0.30505755562886466</v>
      </c>
      <c r="BN303" s="222">
        <v>0.30319632423428555</v>
      </c>
      <c r="BO303" s="222">
        <v>0.30140782033484259</v>
      </c>
      <c r="BP303" s="222">
        <v>0.29966981972744006</v>
      </c>
      <c r="BQ303" s="222">
        <v>0.2979537064629515</v>
      </c>
      <c r="BR303" s="222">
        <v>0.29642274427283127</v>
      </c>
      <c r="BS303" s="222">
        <v>0.29486020643683275</v>
      </c>
      <c r="BT303" s="222">
        <v>0.29325836088030949</v>
      </c>
      <c r="BU303" s="222">
        <v>0.29160212147726933</v>
      </c>
      <c r="BV303" s="222">
        <v>0.28988329019864073</v>
      </c>
    </row>
    <row r="304" spans="2:74" s="20" customFormat="1" x14ac:dyDescent="0.3">
      <c r="B304" s="37" t="s">
        <v>106</v>
      </c>
      <c r="C304" s="37" t="s">
        <v>117</v>
      </c>
      <c r="D304" s="222">
        <v>0.21129384535327048</v>
      </c>
      <c r="E304" s="222">
        <v>0.25378247299258194</v>
      </c>
      <c r="F304" s="222">
        <v>0.22479233280926453</v>
      </c>
      <c r="G304" s="222">
        <v>0.22952281938726757</v>
      </c>
      <c r="H304" s="222">
        <v>0.19101362648074774</v>
      </c>
      <c r="I304" s="222">
        <v>0.18266365403027998</v>
      </c>
      <c r="J304" s="222">
        <v>0.20820247283908824</v>
      </c>
      <c r="K304" s="222">
        <v>0.22451345140013224</v>
      </c>
      <c r="L304" s="222">
        <v>0.24423877173700845</v>
      </c>
      <c r="M304" s="222">
        <v>0.24837952609785086</v>
      </c>
      <c r="N304" s="222">
        <v>0.23723941772450638</v>
      </c>
      <c r="O304" s="222">
        <v>0.23827551629670723</v>
      </c>
      <c r="P304" s="222">
        <v>0.23676435216790584</v>
      </c>
      <c r="Q304" s="222">
        <v>0.26758563150466341</v>
      </c>
      <c r="R304" s="222">
        <v>0.25516791934606287</v>
      </c>
      <c r="S304" s="222">
        <v>0.24891754386122963</v>
      </c>
      <c r="T304" s="222">
        <v>0.2527559769993698</v>
      </c>
      <c r="U304" s="222">
        <v>0.22800862679054171</v>
      </c>
      <c r="V304" s="222">
        <v>0.25540032405631241</v>
      </c>
      <c r="W304" s="222">
        <v>0.25025472389245529</v>
      </c>
      <c r="X304" s="222">
        <v>0.2537224849456523</v>
      </c>
      <c r="Y304" s="222">
        <v>0.20584114373155876</v>
      </c>
      <c r="Z304" s="222">
        <v>0.21941002551930813</v>
      </c>
      <c r="AA304" s="222">
        <v>0.20731981762692744</v>
      </c>
      <c r="AB304" s="222">
        <v>0.15089164578922515</v>
      </c>
      <c r="AC304" s="222">
        <v>0.16475253090426586</v>
      </c>
      <c r="AD304" s="222">
        <v>0.18300209568496323</v>
      </c>
      <c r="AE304" s="222">
        <v>0.18072321819985177</v>
      </c>
      <c r="AF304" s="222">
        <v>0.15127753145989206</v>
      </c>
      <c r="AG304" s="222">
        <v>0.15450839333905883</v>
      </c>
      <c r="AH304" s="222">
        <v>0.17409423203426189</v>
      </c>
      <c r="AI304" s="222">
        <v>0.1705060811680677</v>
      </c>
      <c r="AJ304" s="222">
        <v>0.16703879392984589</v>
      </c>
      <c r="AK304" s="222">
        <v>0.16372976836883091</v>
      </c>
      <c r="AL304" s="222">
        <v>0.16053781645340048</v>
      </c>
      <c r="AM304" s="222">
        <v>0.15736645146243594</v>
      </c>
      <c r="AN304" s="222">
        <v>0.15376810601913893</v>
      </c>
      <c r="AO304" s="222">
        <v>0.1501749425244579</v>
      </c>
      <c r="AP304" s="222">
        <v>0.14666325617891615</v>
      </c>
      <c r="AQ304" s="222">
        <v>0.14335894989795664</v>
      </c>
      <c r="AR304" s="222">
        <v>0.14035621741937487</v>
      </c>
      <c r="AS304" s="222">
        <v>0.13747115340707206</v>
      </c>
      <c r="AT304" s="222">
        <v>0.13479511597388452</v>
      </c>
      <c r="AU304" s="222">
        <v>0.13222523044781978</v>
      </c>
      <c r="AV304" s="222">
        <v>0.1296685068865846</v>
      </c>
      <c r="AW304" s="222">
        <v>0.12706625934454965</v>
      </c>
      <c r="AX304" s="222">
        <v>0.12422446563084405</v>
      </c>
      <c r="AY304" s="222">
        <v>0.12131959778059596</v>
      </c>
      <c r="AZ304" s="222">
        <v>0.11834530676040765</v>
      </c>
      <c r="BA304" s="222">
        <v>0.11534394989154335</v>
      </c>
      <c r="BB304" s="222">
        <v>0.11237381822455918</v>
      </c>
      <c r="BC304" s="222">
        <v>0.10938829666423341</v>
      </c>
      <c r="BD304" s="222">
        <v>0.10651158930814257</v>
      </c>
      <c r="BE304" s="222">
        <v>0.10374923821828889</v>
      </c>
      <c r="BF304" s="222">
        <v>0.10109745318499251</v>
      </c>
      <c r="BG304" s="222">
        <v>9.8550927656873955E-2</v>
      </c>
      <c r="BH304" s="222">
        <v>9.6037657905769666E-2</v>
      </c>
      <c r="BI304" s="222">
        <v>9.3656686978035836E-2</v>
      </c>
      <c r="BJ304" s="222">
        <v>9.1396460346748989E-2</v>
      </c>
      <c r="BK304" s="222">
        <v>8.9238729573610898E-2</v>
      </c>
      <c r="BL304" s="222">
        <v>8.7183102593905992E-2</v>
      </c>
      <c r="BM304" s="222">
        <v>8.5195310995163545E-2</v>
      </c>
      <c r="BN304" s="222">
        <v>8.333349511776808E-2</v>
      </c>
      <c r="BO304" s="222">
        <v>8.1570211239477219E-2</v>
      </c>
      <c r="BP304" s="222">
        <v>7.9884522143409645E-2</v>
      </c>
      <c r="BQ304" s="222">
        <v>7.8250493810217883E-2</v>
      </c>
      <c r="BR304" s="222">
        <v>7.663386822664589E-2</v>
      </c>
      <c r="BS304" s="222">
        <v>7.5035481920379413E-2</v>
      </c>
      <c r="BT304" s="222">
        <v>7.3441575089373878E-2</v>
      </c>
      <c r="BU304" s="222">
        <v>7.1844842469314454E-2</v>
      </c>
      <c r="BV304" s="222">
        <v>7.0243412306564099E-2</v>
      </c>
    </row>
    <row r="305" spans="2:74" s="20" customFormat="1" x14ac:dyDescent="0.3">
      <c r="B305" s="37" t="s">
        <v>107</v>
      </c>
      <c r="C305" s="37" t="s">
        <v>118</v>
      </c>
      <c r="D305" s="222">
        <v>0.35132794512249749</v>
      </c>
      <c r="E305" s="222">
        <v>0.41677961633971383</v>
      </c>
      <c r="F305" s="222">
        <v>0.23052826068731225</v>
      </c>
      <c r="G305" s="222">
        <v>0.39545520368964399</v>
      </c>
      <c r="H305" s="222">
        <v>0.30308536194256647</v>
      </c>
      <c r="I305" s="222">
        <v>0.306048723580302</v>
      </c>
      <c r="J305" s="222">
        <v>0.55060287924793894</v>
      </c>
      <c r="K305" s="222">
        <v>0.54076105577183753</v>
      </c>
      <c r="L305" s="222">
        <v>0.5315209762604659</v>
      </c>
      <c r="M305" s="222">
        <v>0.44687812274780114</v>
      </c>
      <c r="N305" s="222">
        <v>0.47631033716868537</v>
      </c>
      <c r="O305" s="222">
        <v>0.47015181033787412</v>
      </c>
      <c r="P305" s="222">
        <v>0.42909639527569238</v>
      </c>
      <c r="Q305" s="222">
        <v>0.4394447002322332</v>
      </c>
      <c r="R305" s="222">
        <v>0.42548544449303816</v>
      </c>
      <c r="S305" s="222">
        <v>0.42057991409591661</v>
      </c>
      <c r="T305" s="222">
        <v>0.44443106089280821</v>
      </c>
      <c r="U305" s="222">
        <v>0.39171682853328654</v>
      </c>
      <c r="V305" s="222">
        <v>0.37530419278265714</v>
      </c>
      <c r="W305" s="222">
        <v>0.31106878614047512</v>
      </c>
      <c r="X305" s="222">
        <v>0.33099142684815147</v>
      </c>
      <c r="Y305" s="222">
        <v>0.26388847988735198</v>
      </c>
      <c r="Z305" s="222">
        <v>0.24122880621254086</v>
      </c>
      <c r="AA305" s="222">
        <v>0.22999016540819864</v>
      </c>
      <c r="AB305" s="222">
        <v>0.19548752599217789</v>
      </c>
      <c r="AC305" s="222">
        <v>0.22904247284282386</v>
      </c>
      <c r="AD305" s="222">
        <v>0.22334911680217534</v>
      </c>
      <c r="AE305" s="222">
        <v>0.20541453512898714</v>
      </c>
      <c r="AF305" s="222">
        <v>0.1798386301853267</v>
      </c>
      <c r="AG305" s="222">
        <v>0.16731574620817541</v>
      </c>
      <c r="AH305" s="222">
        <v>0.17783805117998841</v>
      </c>
      <c r="AI305" s="222">
        <v>0.17054571293958157</v>
      </c>
      <c r="AJ305" s="222">
        <v>0.16417465276176874</v>
      </c>
      <c r="AK305" s="222">
        <v>0.15852692495320447</v>
      </c>
      <c r="AL305" s="222">
        <v>0.15342270164910293</v>
      </c>
      <c r="AM305" s="222">
        <v>0.14877659239386226</v>
      </c>
      <c r="AN305" s="222">
        <v>0.14484159506230759</v>
      </c>
      <c r="AO305" s="222">
        <v>0.1413603405174618</v>
      </c>
      <c r="AP305" s="222">
        <v>0.13831993738162204</v>
      </c>
      <c r="AQ305" s="222">
        <v>0.13573056355318525</v>
      </c>
      <c r="AR305" s="222">
        <v>0.13356263853759073</v>
      </c>
      <c r="AS305" s="222">
        <v>0.13165420977134687</v>
      </c>
      <c r="AT305" s="222">
        <v>0.12995232311438693</v>
      </c>
      <c r="AU305" s="222">
        <v>0.12835729211599325</v>
      </c>
      <c r="AV305" s="222">
        <v>0.12680515394031192</v>
      </c>
      <c r="AW305" s="222">
        <v>0.12523937278175262</v>
      </c>
      <c r="AX305" s="222">
        <v>0.12353023897318555</v>
      </c>
      <c r="AY305" s="222">
        <v>0.12184001597257405</v>
      </c>
      <c r="AZ305" s="222">
        <v>0.12015847256362502</v>
      </c>
      <c r="BA305" s="222">
        <v>0.1185094456643077</v>
      </c>
      <c r="BB305" s="222">
        <v>0.1169193030650609</v>
      </c>
      <c r="BC305" s="222">
        <v>0.11537405796243275</v>
      </c>
      <c r="BD305" s="222">
        <v>0.11392119745430609</v>
      </c>
      <c r="BE305" s="222">
        <v>0.11255965094058062</v>
      </c>
      <c r="BF305" s="222">
        <v>0.11128801982626998</v>
      </c>
      <c r="BG305" s="222">
        <v>0.11010772588095417</v>
      </c>
      <c r="BH305" s="222">
        <v>0.10898724812027019</v>
      </c>
      <c r="BI305" s="222">
        <v>0.10795152305247208</v>
      </c>
      <c r="BJ305" s="222">
        <v>0.10698793746438343</v>
      </c>
      <c r="BK305" s="222">
        <v>0.10610161396733825</v>
      </c>
      <c r="BL305" s="222">
        <v>0.10529240000037061</v>
      </c>
      <c r="BM305" s="222">
        <v>0.10454992715317851</v>
      </c>
      <c r="BN305" s="222">
        <v>0.10387502879641627</v>
      </c>
      <c r="BO305" s="222">
        <v>0.1032542108961482</v>
      </c>
      <c r="BP305" s="222">
        <v>0.10267130865733501</v>
      </c>
      <c r="BQ305" s="222">
        <v>0.1021119961289437</v>
      </c>
      <c r="BR305" s="222">
        <v>0.10180728172070538</v>
      </c>
      <c r="BS305" s="222">
        <v>0.10189473604311514</v>
      </c>
      <c r="BT305" s="222">
        <v>0.10195895727048332</v>
      </c>
      <c r="BU305" s="222">
        <v>0.10200186174145277</v>
      </c>
      <c r="BV305" s="222">
        <v>0.10202349267267774</v>
      </c>
    </row>
    <row r="306" spans="2:74" s="20" customFormat="1" x14ac:dyDescent="0.3">
      <c r="B306" s="37" t="s">
        <v>108</v>
      </c>
      <c r="C306" s="37" t="s">
        <v>119</v>
      </c>
      <c r="D306" s="222">
        <v>7.2338120540115375E-2</v>
      </c>
      <c r="E306" s="222">
        <v>7.0201910253177707E-2</v>
      </c>
      <c r="F306" s="222">
        <v>6.5577518762793677E-2</v>
      </c>
      <c r="G306" s="222">
        <v>7.1676609959077195E-2</v>
      </c>
      <c r="H306" s="222">
        <v>7.4269879508760878E-2</v>
      </c>
      <c r="I306" s="222">
        <v>7.0673971268801927E-2</v>
      </c>
      <c r="J306" s="222">
        <v>6.6497575616109791E-2</v>
      </c>
      <c r="K306" s="222">
        <v>6.7467653186234683E-2</v>
      </c>
      <c r="L306" s="222">
        <v>6.5844954858430352E-2</v>
      </c>
      <c r="M306" s="222">
        <v>7.0748226631259487E-2</v>
      </c>
      <c r="N306" s="222">
        <v>6.3812762228397574E-2</v>
      </c>
      <c r="O306" s="222">
        <v>6.9801247146617229E-2</v>
      </c>
      <c r="P306" s="222">
        <v>6.2630376026298659E-2</v>
      </c>
      <c r="Q306" s="222">
        <v>4.9589683269604695E-2</v>
      </c>
      <c r="R306" s="222">
        <v>5.2278606178559721E-2</v>
      </c>
      <c r="S306" s="222">
        <v>5.6398558029176579E-2</v>
      </c>
      <c r="T306" s="222">
        <v>5.1888279518779612E-2</v>
      </c>
      <c r="U306" s="222">
        <v>4.8762746551389992E-2</v>
      </c>
      <c r="V306" s="222">
        <v>4.5489244413276043E-2</v>
      </c>
      <c r="W306" s="222">
        <v>4.2764739121945547E-2</v>
      </c>
      <c r="X306" s="222">
        <v>3.0769152896453798E-2</v>
      </c>
      <c r="Y306" s="222">
        <v>3.4942564356281097E-2</v>
      </c>
      <c r="Z306" s="222">
        <v>3.8056651516929635E-2</v>
      </c>
      <c r="AA306" s="222">
        <v>3.1632838391058654E-2</v>
      </c>
      <c r="AB306" s="222">
        <v>5.1459160691470981E-2</v>
      </c>
      <c r="AC306" s="222">
        <v>5.4484003308597817E-2</v>
      </c>
      <c r="AD306" s="222">
        <v>3.7644474217778327E-2</v>
      </c>
      <c r="AE306" s="222">
        <v>3.7469140023613345E-2</v>
      </c>
      <c r="AF306" s="222">
        <v>3.3991444514637065E-2</v>
      </c>
      <c r="AG306" s="222">
        <v>3.3080631936186218E-2</v>
      </c>
      <c r="AH306" s="222">
        <v>3.2191810933517979E-2</v>
      </c>
      <c r="AI306" s="222">
        <v>3.0335380738485549E-2</v>
      </c>
      <c r="AJ306" s="222">
        <v>2.8656868986736042E-2</v>
      </c>
      <c r="AK306" s="222">
        <v>2.7135586971884104E-2</v>
      </c>
      <c r="AL306" s="222">
        <v>2.5720261940741163E-2</v>
      </c>
      <c r="AM306" s="222">
        <v>2.442257538842426E-2</v>
      </c>
      <c r="AN306" s="222">
        <v>2.3493171147484324E-2</v>
      </c>
      <c r="AO306" s="222">
        <v>2.2693518405820561E-2</v>
      </c>
      <c r="AP306" s="222">
        <v>2.201434854321194E-2</v>
      </c>
      <c r="AQ306" s="222">
        <v>2.1418139868355789E-2</v>
      </c>
      <c r="AR306" s="222">
        <v>2.0870127653031346E-2</v>
      </c>
      <c r="AS306" s="222">
        <v>2.0382518568375547E-2</v>
      </c>
      <c r="AT306" s="222">
        <v>1.9911570135765399E-2</v>
      </c>
      <c r="AU306" s="222">
        <v>1.946393211118452E-2</v>
      </c>
      <c r="AV306" s="222">
        <v>1.9047873823587719E-2</v>
      </c>
      <c r="AW306" s="222">
        <v>1.865698437276591E-2</v>
      </c>
      <c r="AX306" s="222">
        <v>1.8210966690913787E-2</v>
      </c>
      <c r="AY306" s="222">
        <v>1.7894799025468481E-2</v>
      </c>
      <c r="AZ306" s="222">
        <v>1.7584529087356967E-2</v>
      </c>
      <c r="BA306" s="222">
        <v>1.7279488969597301E-2</v>
      </c>
      <c r="BB306" s="222">
        <v>1.6982447292555495E-2</v>
      </c>
      <c r="BC306" s="222">
        <v>1.6703243368107547E-2</v>
      </c>
      <c r="BD306" s="222">
        <v>1.6442799031590558E-2</v>
      </c>
      <c r="BE306" s="222">
        <v>1.6206110651462435E-2</v>
      </c>
      <c r="BF306" s="222">
        <v>1.5995961308346792E-2</v>
      </c>
      <c r="BG306" s="222">
        <v>1.5812379251450848E-2</v>
      </c>
      <c r="BH306" s="222">
        <v>1.5648199459550378E-2</v>
      </c>
      <c r="BI306" s="222">
        <v>1.5496428711802606E-2</v>
      </c>
      <c r="BJ306" s="222">
        <v>1.5349951476572952E-2</v>
      </c>
      <c r="BK306" s="222">
        <v>1.5207291584375393E-2</v>
      </c>
      <c r="BL306" s="222">
        <v>1.5067181665189958E-2</v>
      </c>
      <c r="BM306" s="222">
        <v>1.4926431619148308E-2</v>
      </c>
      <c r="BN306" s="222">
        <v>1.4784321615787344E-2</v>
      </c>
      <c r="BO306" s="222">
        <v>1.4640176216509105E-2</v>
      </c>
      <c r="BP306" s="222">
        <v>1.4491276763086465E-2</v>
      </c>
      <c r="BQ306" s="222">
        <v>1.433759653694461E-2</v>
      </c>
      <c r="BR306" s="222">
        <v>1.4179334273797403E-2</v>
      </c>
      <c r="BS306" s="222">
        <v>1.4018637960782766E-2</v>
      </c>
      <c r="BT306" s="222">
        <v>1.3857302794995124E-2</v>
      </c>
      <c r="BU306" s="222">
        <v>1.3697934221644118E-2</v>
      </c>
      <c r="BV306" s="222">
        <v>1.3541746850985215E-2</v>
      </c>
    </row>
    <row r="307" spans="2:74" s="20" customFormat="1" x14ac:dyDescent="0.3">
      <c r="B307" s="37" t="s">
        <v>109</v>
      </c>
      <c r="C307" s="37" t="s">
        <v>120</v>
      </c>
      <c r="D307" s="222">
        <v>0.15445913125724156</v>
      </c>
      <c r="E307" s="222">
        <v>0.15091758305451619</v>
      </c>
      <c r="F307" s="222">
        <v>0.14726999497929188</v>
      </c>
      <c r="G307" s="222">
        <v>0.15828121481485616</v>
      </c>
      <c r="H307" s="222">
        <v>0.17028090172609145</v>
      </c>
      <c r="I307" s="222">
        <v>0.16380765410489245</v>
      </c>
      <c r="J307" s="222">
        <v>0.14030827262742693</v>
      </c>
      <c r="K307" s="222">
        <v>0.16670200644400762</v>
      </c>
      <c r="L307" s="222">
        <v>0.16579277278223892</v>
      </c>
      <c r="M307" s="222">
        <v>0.19548612284496666</v>
      </c>
      <c r="N307" s="222">
        <v>0.19359870162357803</v>
      </c>
      <c r="O307" s="222">
        <v>0.20180675265577586</v>
      </c>
      <c r="P307" s="222">
        <v>0.19544510490262165</v>
      </c>
      <c r="Q307" s="222">
        <v>0.20519870380575717</v>
      </c>
      <c r="R307" s="222">
        <v>0.22816715528160014</v>
      </c>
      <c r="S307" s="222">
        <v>0.25827787699950655</v>
      </c>
      <c r="T307" s="222">
        <v>0.237992187812681</v>
      </c>
      <c r="U307" s="222">
        <v>0.25770333290217495</v>
      </c>
      <c r="V307" s="222">
        <v>0.27421237358253087</v>
      </c>
      <c r="W307" s="222">
        <v>0.27288098734687416</v>
      </c>
      <c r="X307" s="222">
        <v>0.26757229304336833</v>
      </c>
      <c r="Y307" s="222">
        <v>0.21141182205652376</v>
      </c>
      <c r="Z307" s="222">
        <v>0.24558543928844404</v>
      </c>
      <c r="AA307" s="222">
        <v>0.25754438102866051</v>
      </c>
      <c r="AB307" s="222">
        <v>0.20877012210550169</v>
      </c>
      <c r="AC307" s="222">
        <v>0.2146695320049084</v>
      </c>
      <c r="AD307" s="222">
        <v>0.19992179238739147</v>
      </c>
      <c r="AE307" s="222">
        <v>0.194697719413855</v>
      </c>
      <c r="AF307" s="222">
        <v>0.21523313192449656</v>
      </c>
      <c r="AG307" s="222">
        <v>0.2027913500576678</v>
      </c>
      <c r="AH307" s="222">
        <v>0.24360204653794787</v>
      </c>
      <c r="AI307" s="222">
        <v>0.24420854042455203</v>
      </c>
      <c r="AJ307" s="222">
        <v>0.2448683753097482</v>
      </c>
      <c r="AK307" s="222">
        <v>0.24556579297484882</v>
      </c>
      <c r="AL307" s="222">
        <v>0.24626727793485426</v>
      </c>
      <c r="AM307" s="222">
        <v>0.2469498785046938</v>
      </c>
      <c r="AN307" s="222">
        <v>0.24740930676758605</v>
      </c>
      <c r="AO307" s="222">
        <v>0.2479096527431966</v>
      </c>
      <c r="AP307" s="222">
        <v>0.24846983576737605</v>
      </c>
      <c r="AQ307" s="222">
        <v>0.24907562190935889</v>
      </c>
      <c r="AR307" s="222">
        <v>0.24969773080457053</v>
      </c>
      <c r="AS307" s="222">
        <v>0.25033874732406236</v>
      </c>
      <c r="AT307" s="222">
        <v>0.25096776776930435</v>
      </c>
      <c r="AU307" s="222">
        <v>0.2515983343888139</v>
      </c>
      <c r="AV307" s="222">
        <v>0.25224974385510524</v>
      </c>
      <c r="AW307" s="222">
        <v>0.25293405071894637</v>
      </c>
      <c r="AX307" s="222">
        <v>0.25337925660324556</v>
      </c>
      <c r="AY307" s="222">
        <v>0.25382315198789301</v>
      </c>
      <c r="AZ307" s="222">
        <v>0.25429705461183655</v>
      </c>
      <c r="BA307" s="222">
        <v>0.25479922353499063</v>
      </c>
      <c r="BB307" s="222">
        <v>0.25532711120730989</v>
      </c>
      <c r="BC307" s="222">
        <v>0.25566979575708387</v>
      </c>
      <c r="BD307" s="222">
        <v>0.25603374024384462</v>
      </c>
      <c r="BE307" s="222">
        <v>0.25641840970736041</v>
      </c>
      <c r="BF307" s="222">
        <v>0.2568224603196228</v>
      </c>
      <c r="BG307" s="222">
        <v>0.25724624257738893</v>
      </c>
      <c r="BH307" s="222">
        <v>0.25749914087630665</v>
      </c>
      <c r="BI307" s="222">
        <v>0.25776582609016618</v>
      </c>
      <c r="BJ307" s="222">
        <v>0.25804639052079897</v>
      </c>
      <c r="BK307" s="222">
        <v>0.25833794769479579</v>
      </c>
      <c r="BL307" s="222">
        <v>0.25864477977875916</v>
      </c>
      <c r="BM307" s="222">
        <v>0.25884791390219386</v>
      </c>
      <c r="BN307" s="222">
        <v>0.25907759430542165</v>
      </c>
      <c r="BO307" s="222">
        <v>0.2593289529917352</v>
      </c>
      <c r="BP307" s="222">
        <v>0.25960269498157146</v>
      </c>
      <c r="BQ307" s="222">
        <v>0.25989295916073518</v>
      </c>
      <c r="BR307" s="222">
        <v>0.26030009376340774</v>
      </c>
      <c r="BS307" s="222">
        <v>0.26072023301109176</v>
      </c>
      <c r="BT307" s="222">
        <v>0.26115104977663056</v>
      </c>
      <c r="BU307" s="222">
        <v>0.26159016059898221</v>
      </c>
      <c r="BV307" s="222">
        <v>0.26203540776687767</v>
      </c>
    </row>
    <row r="308" spans="2:74" s="20" customFormat="1" x14ac:dyDescent="0.3">
      <c r="B308" s="37" t="s">
        <v>376</v>
      </c>
      <c r="C308" s="37" t="s">
        <v>644</v>
      </c>
      <c r="D308" s="222">
        <v>0.40670812147958724</v>
      </c>
      <c r="E308" s="222">
        <v>0.4223768945391998</v>
      </c>
      <c r="F308" s="222">
        <v>0.43996736781480533</v>
      </c>
      <c r="G308" s="222">
        <v>0.45283698681465712</v>
      </c>
      <c r="H308" s="222">
        <v>0.46348033252907739</v>
      </c>
      <c r="I308" s="222">
        <v>0.4802461811107972</v>
      </c>
      <c r="J308" s="222">
        <v>0.49325887479367442</v>
      </c>
      <c r="K308" s="222">
        <v>0.4994473480802184</v>
      </c>
      <c r="L308" s="222">
        <v>0.50913098175151594</v>
      </c>
      <c r="M308" s="222">
        <v>0.51615410760544478</v>
      </c>
      <c r="N308" s="222">
        <v>0.53203642816276897</v>
      </c>
      <c r="O308" s="222">
        <v>0.52248713491755439</v>
      </c>
      <c r="P308" s="222">
        <v>0.53179369147503297</v>
      </c>
      <c r="Q308" s="222">
        <v>0.53009682992087082</v>
      </c>
      <c r="R308" s="222">
        <v>0.5436102679056527</v>
      </c>
      <c r="S308" s="222">
        <v>0.5704693433039798</v>
      </c>
      <c r="T308" s="222">
        <v>0.59119962832556472</v>
      </c>
      <c r="U308" s="222">
        <v>0.60064471113384266</v>
      </c>
      <c r="V308" s="222">
        <v>0.63886658346810177</v>
      </c>
      <c r="W308" s="222">
        <v>0.63636056287384557</v>
      </c>
      <c r="X308" s="222">
        <v>0.6428150454108511</v>
      </c>
      <c r="Y308" s="222">
        <v>0.64105594242914876</v>
      </c>
      <c r="Z308" s="222">
        <v>0.65389877471779889</v>
      </c>
      <c r="AA308" s="222">
        <v>0.6522218030282011</v>
      </c>
      <c r="AB308" s="222">
        <v>0.64883977122084469</v>
      </c>
      <c r="AC308" s="222">
        <v>0.64890667888483677</v>
      </c>
      <c r="AD308" s="222">
        <v>0.63498372580043894</v>
      </c>
      <c r="AE308" s="222">
        <v>0.6273060092903987</v>
      </c>
      <c r="AF308" s="222">
        <v>0.63113908739772473</v>
      </c>
      <c r="AG308" s="222">
        <v>0.62526426708582517</v>
      </c>
      <c r="AH308" s="222">
        <v>0.62197861505750163</v>
      </c>
      <c r="AI308" s="222">
        <v>0.61732854846413743</v>
      </c>
      <c r="AJ308" s="222">
        <v>0.64228584167299807</v>
      </c>
      <c r="AK308" s="222">
        <v>0.65462436556370085</v>
      </c>
      <c r="AL308" s="222">
        <v>0.65645877601681812</v>
      </c>
      <c r="AM308" s="222">
        <v>0.65829318646993518</v>
      </c>
      <c r="AN308" s="222">
        <v>0.66045045978172667</v>
      </c>
      <c r="AO308" s="222">
        <v>0.66260773309351806</v>
      </c>
      <c r="AP308" s="222">
        <v>0.66476500640530967</v>
      </c>
      <c r="AQ308" s="222">
        <v>0.66692227971710105</v>
      </c>
      <c r="AR308" s="222">
        <v>0.66907955302889244</v>
      </c>
      <c r="AS308" s="222">
        <v>0.67166001391890529</v>
      </c>
      <c r="AT308" s="222">
        <v>0.67424047480891791</v>
      </c>
      <c r="AU308" s="222">
        <v>0.67682093569893054</v>
      </c>
      <c r="AV308" s="222">
        <v>0.67940139658894327</v>
      </c>
      <c r="AW308" s="222">
        <v>0.68198185747895612</v>
      </c>
      <c r="AX308" s="222">
        <v>0.68426572509696859</v>
      </c>
      <c r="AY308" s="222">
        <v>0.68654959271498117</v>
      </c>
      <c r="AZ308" s="222">
        <v>0.68883346033299364</v>
      </c>
      <c r="BA308" s="222">
        <v>0.69111732795100633</v>
      </c>
      <c r="BB308" s="222">
        <v>0.69340119556901891</v>
      </c>
      <c r="BC308" s="222">
        <v>0.69535746509816954</v>
      </c>
      <c r="BD308" s="222">
        <v>0.69731373462732016</v>
      </c>
      <c r="BE308" s="222">
        <v>0.69927000415647067</v>
      </c>
      <c r="BF308" s="222">
        <v>0.70122627368562118</v>
      </c>
      <c r="BG308" s="222">
        <v>0.70318254321477169</v>
      </c>
      <c r="BH308" s="222">
        <v>0.70494213144336748</v>
      </c>
      <c r="BI308" s="222">
        <v>0.70670171967196294</v>
      </c>
      <c r="BJ308" s="222">
        <v>0.7084613079005585</v>
      </c>
      <c r="BK308" s="222">
        <v>0.71022089612915396</v>
      </c>
      <c r="BL308" s="222">
        <v>0.71198048435774963</v>
      </c>
      <c r="BM308" s="222">
        <v>0.71695374830682668</v>
      </c>
      <c r="BN308" s="222">
        <v>0.7219270122559035</v>
      </c>
      <c r="BO308" s="222">
        <v>0.72690027620498021</v>
      </c>
      <c r="BP308" s="222">
        <v>0.73187354015405726</v>
      </c>
      <c r="BQ308" s="222">
        <v>0.73684680410313397</v>
      </c>
      <c r="BR308" s="222">
        <v>0.74217817803064212</v>
      </c>
      <c r="BS308" s="222">
        <v>0.74750955195815005</v>
      </c>
      <c r="BT308" s="222">
        <v>0.7528409258856581</v>
      </c>
      <c r="BU308" s="222">
        <v>0.75817229981316592</v>
      </c>
      <c r="BV308" s="222">
        <v>0.76350367374067396</v>
      </c>
    </row>
    <row r="309" spans="2:74" s="20" customFormat="1" ht="18" thickBot="1" x14ac:dyDescent="0.4">
      <c r="B309" s="37" t="s">
        <v>376</v>
      </c>
      <c r="C309" s="37" t="s">
        <v>645</v>
      </c>
      <c r="D309" s="222">
        <v>0.58100497308407173</v>
      </c>
      <c r="E309" s="222">
        <v>0.55788770778029673</v>
      </c>
      <c r="F309" s="222">
        <v>0.54892486741752722</v>
      </c>
      <c r="G309" s="222">
        <v>0.51752436886162845</v>
      </c>
      <c r="H309" s="222">
        <v>0.53374950101245289</v>
      </c>
      <c r="I309" s="222">
        <v>0.66500292221590374</v>
      </c>
      <c r="J309" s="222">
        <v>0.69367406232301487</v>
      </c>
      <c r="K309" s="222">
        <v>0.73976622757031063</v>
      </c>
      <c r="L309" s="222">
        <v>0.81122826428782069</v>
      </c>
      <c r="M309" s="222">
        <v>0.8823438109737628</v>
      </c>
      <c r="N309" s="222">
        <v>0.97136691331304237</v>
      </c>
      <c r="O309" s="222">
        <v>1.0595400231317704</v>
      </c>
      <c r="P309" s="222">
        <v>1.1432781196922057</v>
      </c>
      <c r="Q309" s="222">
        <v>1.2842899682756084</v>
      </c>
      <c r="R309" s="222">
        <v>1.3768010519199461</v>
      </c>
      <c r="S309" s="222">
        <v>1.3843037636071123</v>
      </c>
      <c r="T309" s="222">
        <v>1.4988543922162667</v>
      </c>
      <c r="U309" s="222">
        <v>1.5827549388015947</v>
      </c>
      <c r="V309" s="222">
        <v>1.6080273139307093</v>
      </c>
      <c r="W309" s="222">
        <v>1.5984384679242953</v>
      </c>
      <c r="X309" s="222">
        <v>1.6274062952644737</v>
      </c>
      <c r="Y309" s="222">
        <v>1.7286150161567653</v>
      </c>
      <c r="Z309" s="222">
        <v>1.8475603153706113</v>
      </c>
      <c r="AA309" s="222">
        <v>1.8248301019095821</v>
      </c>
      <c r="AB309" s="222">
        <v>1.8769558573632432</v>
      </c>
      <c r="AC309" s="222">
        <v>1.9150465330590005</v>
      </c>
      <c r="AD309" s="222">
        <v>1.8628221035053578</v>
      </c>
      <c r="AE309" s="222">
        <v>1.9094811630335038</v>
      </c>
      <c r="AF309" s="222">
        <v>1.8858443544597856</v>
      </c>
      <c r="AG309" s="222">
        <v>1.7627218919846195</v>
      </c>
      <c r="AH309" s="222">
        <v>1.6552485136075641</v>
      </c>
      <c r="AI309" s="222">
        <v>1.5447240953077257</v>
      </c>
      <c r="AJ309" s="222">
        <v>1.484453737388099</v>
      </c>
      <c r="AK309" s="222">
        <v>1.4503712388652072</v>
      </c>
      <c r="AL309" s="222">
        <v>1.4288833698388139</v>
      </c>
      <c r="AM309" s="222">
        <v>1.3586900249899354</v>
      </c>
      <c r="AN309" s="222">
        <v>1.2025633897299277</v>
      </c>
      <c r="AO309" s="222">
        <v>1.1439606199169086</v>
      </c>
      <c r="AP309" s="222">
        <v>1.0520312314013689</v>
      </c>
      <c r="AQ309" s="222">
        <v>1.0053150039211791</v>
      </c>
      <c r="AR309" s="222">
        <v>0.97290884156338087</v>
      </c>
      <c r="AS309" s="222">
        <v>0.93600615205783333</v>
      </c>
      <c r="AT309" s="222">
        <v>0.90278973912873972</v>
      </c>
      <c r="AU309" s="222">
        <v>0.8920677925266598</v>
      </c>
      <c r="AV309" s="222">
        <v>0.86354520852730754</v>
      </c>
      <c r="AW309" s="222">
        <v>0.85491022871650935</v>
      </c>
      <c r="AX309" s="222">
        <v>0.84625389862387368</v>
      </c>
      <c r="AY309" s="222">
        <v>0.83731390236970327</v>
      </c>
      <c r="AZ309" s="222">
        <v>0.83357006400960731</v>
      </c>
      <c r="BA309" s="222">
        <v>0.83050773371916697</v>
      </c>
      <c r="BB309" s="222">
        <v>0.8281012424922205</v>
      </c>
      <c r="BC309" s="222">
        <v>0.82583162057322368</v>
      </c>
      <c r="BD309" s="222">
        <v>0.82316210254083255</v>
      </c>
      <c r="BE309" s="222">
        <v>0.82039650586364332</v>
      </c>
      <c r="BF309" s="222">
        <v>0.81742258004473145</v>
      </c>
      <c r="BG309" s="222">
        <v>0.81591016018825979</v>
      </c>
      <c r="BH309" s="222">
        <v>0.81392857069513336</v>
      </c>
      <c r="BI309" s="222">
        <v>0.81175752434343562</v>
      </c>
      <c r="BJ309" s="222">
        <v>0.80989341381780278</v>
      </c>
      <c r="BK309" s="222">
        <v>0.80770919806158259</v>
      </c>
      <c r="BL309" s="222">
        <v>0.80512876432544545</v>
      </c>
      <c r="BM309" s="222">
        <v>0.93454800332835486</v>
      </c>
      <c r="BN309" s="222">
        <v>0.92566971270463383</v>
      </c>
      <c r="BO309" s="222">
        <v>0.91048460389182795</v>
      </c>
      <c r="BP309" s="222">
        <v>0.89509180898033458</v>
      </c>
      <c r="BQ309" s="222">
        <v>0.86182011195495689</v>
      </c>
      <c r="BR309" s="222">
        <v>0.82721937547171576</v>
      </c>
      <c r="BS309" s="222">
        <v>0.80951997124543362</v>
      </c>
      <c r="BT309" s="222">
        <v>0.79842981334825247</v>
      </c>
      <c r="BU309" s="222">
        <v>0.79516936775312241</v>
      </c>
      <c r="BV309" s="222">
        <v>0.79587627388001414</v>
      </c>
    </row>
    <row r="310" spans="2:74" s="20" customFormat="1" x14ac:dyDescent="0.3">
      <c r="B310" s="156" t="s">
        <v>375</v>
      </c>
      <c r="C310" s="156" t="s">
        <v>184</v>
      </c>
      <c r="D310" s="223"/>
      <c r="E310" s="223"/>
      <c r="F310" s="223"/>
      <c r="G310" s="223"/>
      <c r="H310" s="223"/>
      <c r="I310" s="223"/>
      <c r="J310" s="223"/>
      <c r="K310" s="223"/>
      <c r="L310" s="223"/>
      <c r="M310" s="223"/>
      <c r="N310" s="224">
        <v>5.2092170490572824</v>
      </c>
      <c r="O310" s="224">
        <v>5.4802576019613349</v>
      </c>
      <c r="P310" s="224">
        <v>5.0766067736981579</v>
      </c>
      <c r="Q310" s="224">
        <v>5.3138015023007217</v>
      </c>
      <c r="R310" s="224">
        <v>5.1445111745208649</v>
      </c>
      <c r="S310" s="224">
        <v>5.3498755906566799</v>
      </c>
      <c r="T310" s="224">
        <v>5.0692117221927706</v>
      </c>
      <c r="U310" s="224">
        <v>4.5168566853002208</v>
      </c>
      <c r="V310" s="224">
        <v>4.7732681841012958</v>
      </c>
      <c r="W310" s="224">
        <v>4.6188077004341848</v>
      </c>
      <c r="X310" s="224">
        <v>5.0157373946511541</v>
      </c>
      <c r="Y310" s="224">
        <v>4.0650288822484733</v>
      </c>
      <c r="Z310" s="224">
        <v>4.4607947885362904</v>
      </c>
      <c r="AA310" s="224">
        <v>4.7449171524417544</v>
      </c>
      <c r="AB310" s="224">
        <v>3.7259606592540786</v>
      </c>
      <c r="AC310" s="224">
        <v>4.0445698579717195</v>
      </c>
      <c r="AD310" s="224">
        <v>4.19575273104393</v>
      </c>
      <c r="AE310" s="224">
        <v>4.0288556822209349</v>
      </c>
      <c r="AF310" s="224">
        <v>3.6706741364551174</v>
      </c>
      <c r="AG310" s="224">
        <v>3.7067603554982256</v>
      </c>
      <c r="AH310" s="224">
        <v>3.4983343341426201</v>
      </c>
      <c r="AI310" s="224">
        <v>3.3760550278097226</v>
      </c>
      <c r="AJ310" s="224">
        <v>3.2471651817423779</v>
      </c>
      <c r="AK310" s="224">
        <v>3.1288441457596421</v>
      </c>
      <c r="AL310" s="224">
        <v>3.0009050271460889</v>
      </c>
      <c r="AM310" s="224">
        <v>2.8816645863739736</v>
      </c>
      <c r="AN310" s="224">
        <v>2.7529119472211083</v>
      </c>
      <c r="AO310" s="224">
        <v>2.6114821602233875</v>
      </c>
      <c r="AP310" s="224">
        <v>2.5333091627919662</v>
      </c>
      <c r="AQ310" s="224">
        <v>2.4554169996708399</v>
      </c>
      <c r="AR310" s="224">
        <v>2.3653543875289937</v>
      </c>
      <c r="AS310" s="224">
        <v>2.2909693064806564</v>
      </c>
      <c r="AT310" s="224">
        <v>2.2212928764312845</v>
      </c>
      <c r="AU310" s="224">
        <v>2.1648512582228339</v>
      </c>
      <c r="AV310" s="224">
        <v>2.1119251617097676</v>
      </c>
      <c r="AW310" s="224">
        <v>2.0660569075918636</v>
      </c>
      <c r="AX310" s="224">
        <v>2.0251326238995553</v>
      </c>
      <c r="AY310" s="224">
        <v>1.9860988028151125</v>
      </c>
      <c r="AZ310" s="224">
        <v>1.9436341450351202</v>
      </c>
      <c r="BA310" s="224">
        <v>1.9180869632283635</v>
      </c>
      <c r="BB310" s="224">
        <v>1.8799895392961077</v>
      </c>
      <c r="BC310" s="224">
        <v>1.836552230869495</v>
      </c>
      <c r="BD310" s="224">
        <v>1.8008194053694191</v>
      </c>
      <c r="BE310" s="224">
        <v>1.7658397864522211</v>
      </c>
      <c r="BF310" s="224">
        <v>1.7352315422852793</v>
      </c>
      <c r="BG310" s="224">
        <v>1.7095024103380578</v>
      </c>
      <c r="BH310" s="224">
        <v>1.6800668482902459</v>
      </c>
      <c r="BI310" s="224">
        <v>1.6504678491767535</v>
      </c>
      <c r="BJ310" s="224">
        <v>1.6182780633169529</v>
      </c>
      <c r="BK310" s="224">
        <v>1.587251100753643</v>
      </c>
      <c r="BL310" s="224">
        <v>1.5626035492129999</v>
      </c>
      <c r="BM310" s="224">
        <v>1.5327592259516225</v>
      </c>
      <c r="BN310" s="224">
        <v>1.5068267095166328</v>
      </c>
      <c r="BO310" s="224">
        <v>1.4815054887295016</v>
      </c>
      <c r="BP310" s="224">
        <v>1.4564775728719113</v>
      </c>
      <c r="BQ310" s="224">
        <v>1.4298757345839312</v>
      </c>
      <c r="BR310" s="224">
        <v>1.4094632835802101</v>
      </c>
      <c r="BS310" s="224">
        <v>1.387750683009797</v>
      </c>
      <c r="BT310" s="224">
        <v>1.3655734371180666</v>
      </c>
      <c r="BU310" s="224">
        <v>1.3378780715166672</v>
      </c>
      <c r="BV310" s="224">
        <v>1.318495717789798</v>
      </c>
    </row>
    <row r="311" spans="2:74" s="20" customFormat="1" x14ac:dyDescent="0.3">
      <c r="B311" s="37" t="s">
        <v>121</v>
      </c>
      <c r="C311" s="37" t="s">
        <v>122</v>
      </c>
      <c r="D311" s="225"/>
      <c r="E311" s="225"/>
      <c r="F311" s="225"/>
      <c r="G311" s="225"/>
      <c r="H311" s="225"/>
      <c r="I311" s="225"/>
      <c r="J311" s="225"/>
      <c r="K311" s="225"/>
      <c r="L311" s="225"/>
      <c r="M311" s="225"/>
      <c r="N311" s="222">
        <v>1.0420419126706064</v>
      </c>
      <c r="O311" s="222">
        <v>1.0959107522559646</v>
      </c>
      <c r="P311" s="222">
        <v>1.0157895292526209</v>
      </c>
      <c r="Q311" s="222">
        <v>1.0646949598854589</v>
      </c>
      <c r="R311" s="222">
        <v>1.034489197267227</v>
      </c>
      <c r="S311" s="222">
        <v>1.0765459730555522</v>
      </c>
      <c r="T311" s="222">
        <v>1.0043098132960533</v>
      </c>
      <c r="U311" s="222">
        <v>0.88854461866389645</v>
      </c>
      <c r="V311" s="222">
        <v>0.93332973010898634</v>
      </c>
      <c r="W311" s="222">
        <v>0.8926842184757301</v>
      </c>
      <c r="X311" s="222">
        <v>0.97429390355438317</v>
      </c>
      <c r="Y311" s="222">
        <v>0.77259630458051876</v>
      </c>
      <c r="Z311" s="222">
        <v>0.84998831343086634</v>
      </c>
      <c r="AA311" s="222">
        <v>0.90429564511694549</v>
      </c>
      <c r="AB311" s="222">
        <v>0.70112505067427733</v>
      </c>
      <c r="AC311" s="222">
        <v>0.76652830927202908</v>
      </c>
      <c r="AD311" s="222">
        <v>0.80280406513326386</v>
      </c>
      <c r="AE311" s="222">
        <v>0.7705747752255101</v>
      </c>
      <c r="AF311" s="222">
        <v>0.69843598325617195</v>
      </c>
      <c r="AG311" s="222">
        <v>0.72140929533627496</v>
      </c>
      <c r="AH311" s="222">
        <v>0.67266604178354206</v>
      </c>
      <c r="AI311" s="222">
        <v>0.65759649807883036</v>
      </c>
      <c r="AJ311" s="222">
        <v>0.62801754367333351</v>
      </c>
      <c r="AK311" s="222">
        <v>0.60647010179362271</v>
      </c>
      <c r="AL311" s="222">
        <v>0.58536720341980308</v>
      </c>
      <c r="AM311" s="222">
        <v>0.56370977596874594</v>
      </c>
      <c r="AN311" s="222">
        <v>0.52968774677936137</v>
      </c>
      <c r="AO311" s="222">
        <v>0.50902955338486133</v>
      </c>
      <c r="AP311" s="222">
        <v>0.49487974451039518</v>
      </c>
      <c r="AQ311" s="222">
        <v>0.48131697037037779</v>
      </c>
      <c r="AR311" s="222">
        <v>0.46702355465228462</v>
      </c>
      <c r="AS311" s="222">
        <v>0.44998897493230677</v>
      </c>
      <c r="AT311" s="222">
        <v>0.43591205171359737</v>
      </c>
      <c r="AU311" s="222">
        <v>0.42340281127616503</v>
      </c>
      <c r="AV311" s="222">
        <v>0.41016167574459794</v>
      </c>
      <c r="AW311" s="222">
        <v>0.4037286924467689</v>
      </c>
      <c r="AX311" s="222">
        <v>0.39480205725179646</v>
      </c>
      <c r="AY311" s="222">
        <v>0.38667111316062369</v>
      </c>
      <c r="AZ311" s="222">
        <v>0.37808238054646048</v>
      </c>
      <c r="BA311" s="222">
        <v>0.37433862576294646</v>
      </c>
      <c r="BB311" s="222">
        <v>0.36774512071004545</v>
      </c>
      <c r="BC311" s="222">
        <v>0.36002048320296026</v>
      </c>
      <c r="BD311" s="222">
        <v>0.35068533388155243</v>
      </c>
      <c r="BE311" s="222">
        <v>0.34227896929563228</v>
      </c>
      <c r="BF311" s="222">
        <v>0.33445613088428622</v>
      </c>
      <c r="BG311" s="222">
        <v>0.32829597256237636</v>
      </c>
      <c r="BH311" s="222">
        <v>0.3212428565578474</v>
      </c>
      <c r="BI311" s="222">
        <v>0.31283356274997137</v>
      </c>
      <c r="BJ311" s="222">
        <v>0.3030782438653597</v>
      </c>
      <c r="BK311" s="222">
        <v>0.29594403798725666</v>
      </c>
      <c r="BL311" s="222">
        <v>0.29131610071300384</v>
      </c>
      <c r="BM311" s="222">
        <v>0.28413147849494258</v>
      </c>
      <c r="BN311" s="222">
        <v>0.28073995233188054</v>
      </c>
      <c r="BO311" s="222">
        <v>0.275875067298403</v>
      </c>
      <c r="BP311" s="222">
        <v>0.27175557769543313</v>
      </c>
      <c r="BQ311" s="222">
        <v>0.26819200387291087</v>
      </c>
      <c r="BR311" s="222">
        <v>0.26404277249985025</v>
      </c>
      <c r="BS311" s="222">
        <v>0.26037927576733544</v>
      </c>
      <c r="BT311" s="222">
        <v>0.25464523173893872</v>
      </c>
      <c r="BU311" s="222">
        <v>0.24009580142641038</v>
      </c>
      <c r="BV311" s="222">
        <v>0.23651752745656246</v>
      </c>
    </row>
    <row r="312" spans="2:74" s="20" customFormat="1" x14ac:dyDescent="0.3">
      <c r="B312" s="37" t="s">
        <v>123</v>
      </c>
      <c r="C312" s="37" t="s">
        <v>124</v>
      </c>
      <c r="D312" s="225"/>
      <c r="E312" s="225"/>
      <c r="F312" s="225"/>
      <c r="G312" s="225"/>
      <c r="H312" s="225"/>
      <c r="I312" s="225"/>
      <c r="J312" s="225"/>
      <c r="K312" s="225"/>
      <c r="L312" s="225"/>
      <c r="M312" s="225"/>
      <c r="N312" s="222">
        <v>0.34144726605760217</v>
      </c>
      <c r="O312" s="222">
        <v>0.3556450840183748</v>
      </c>
      <c r="P312" s="222">
        <v>0.33433068846243325</v>
      </c>
      <c r="Q312" s="222">
        <v>0.34971868914723026</v>
      </c>
      <c r="R312" s="222">
        <v>0.33948061507763388</v>
      </c>
      <c r="S312" s="222">
        <v>0.35292616753216655</v>
      </c>
      <c r="T312" s="222">
        <v>0.33179696062073577</v>
      </c>
      <c r="U312" s="222">
        <v>0.294607560160426</v>
      </c>
      <c r="V312" s="222">
        <v>0.31105338903130969</v>
      </c>
      <c r="W312" s="222">
        <v>0.30227743703241772</v>
      </c>
      <c r="X312" s="222">
        <v>0.3268581250634916</v>
      </c>
      <c r="Y312" s="222">
        <v>0.26896021427268518</v>
      </c>
      <c r="Z312" s="222">
        <v>0.28578757845414288</v>
      </c>
      <c r="AA312" s="222">
        <v>0.29876026990727494</v>
      </c>
      <c r="AB312" s="222">
        <v>0.23530870427071737</v>
      </c>
      <c r="AC312" s="222">
        <v>0.25337539847819918</v>
      </c>
      <c r="AD312" s="222">
        <v>0.2619912029756748</v>
      </c>
      <c r="AE312" s="222">
        <v>0.25371563401686514</v>
      </c>
      <c r="AF312" s="222">
        <v>0.2315463028463306</v>
      </c>
      <c r="AG312" s="222">
        <v>0.23300357252178308</v>
      </c>
      <c r="AH312" s="222">
        <v>0.20944958720654663</v>
      </c>
      <c r="AI312" s="222">
        <v>0.20351815988634786</v>
      </c>
      <c r="AJ312" s="222">
        <v>0.19797949719214561</v>
      </c>
      <c r="AK312" s="222">
        <v>0.19307026692381896</v>
      </c>
      <c r="AL312" s="222">
        <v>0.18459140024566956</v>
      </c>
      <c r="AM312" s="222">
        <v>0.17668616442856069</v>
      </c>
      <c r="AN312" s="222">
        <v>0.16889852381960316</v>
      </c>
      <c r="AO312" s="222">
        <v>0.16098264165836404</v>
      </c>
      <c r="AP312" s="222">
        <v>0.15493588728926566</v>
      </c>
      <c r="AQ312" s="222">
        <v>0.14730489412121484</v>
      </c>
      <c r="AR312" s="222">
        <v>0.14029955992352042</v>
      </c>
      <c r="AS312" s="222">
        <v>0.13519157718721245</v>
      </c>
      <c r="AT312" s="222">
        <v>0.129979967985035</v>
      </c>
      <c r="AU312" s="222">
        <v>0.12644233712130482</v>
      </c>
      <c r="AV312" s="222">
        <v>0.12276909493538417</v>
      </c>
      <c r="AW312" s="222">
        <v>0.11999776579700534</v>
      </c>
      <c r="AX312" s="222">
        <v>0.1163438615583115</v>
      </c>
      <c r="AY312" s="222">
        <v>0.11537993020962231</v>
      </c>
      <c r="AZ312" s="222">
        <v>0.11289556901456325</v>
      </c>
      <c r="BA312" s="222">
        <v>0.11114473775007862</v>
      </c>
      <c r="BB312" s="222">
        <v>0.10886847430108462</v>
      </c>
      <c r="BC312" s="222">
        <v>0.10595305389988828</v>
      </c>
      <c r="BD312" s="222">
        <v>0.10267413627412543</v>
      </c>
      <c r="BE312" s="222">
        <v>0.10042738637182815</v>
      </c>
      <c r="BF312" s="222">
        <v>9.8331354966291779E-2</v>
      </c>
      <c r="BG312" s="222">
        <v>9.6492882965465668E-2</v>
      </c>
      <c r="BH312" s="222">
        <v>9.5466535608897007E-2</v>
      </c>
      <c r="BI312" s="222">
        <v>9.4623966932160852E-2</v>
      </c>
      <c r="BJ312" s="222">
        <v>9.1611215533906457E-2</v>
      </c>
      <c r="BK312" s="222">
        <v>9.0061371393347286E-2</v>
      </c>
      <c r="BL312" s="222">
        <v>8.8613266283332701E-2</v>
      </c>
      <c r="BM312" s="222">
        <v>8.7100499836907985E-2</v>
      </c>
      <c r="BN312" s="222">
        <v>8.6386923978430133E-2</v>
      </c>
      <c r="BO312" s="222">
        <v>8.4945103313600279E-2</v>
      </c>
      <c r="BP312" s="222">
        <v>8.4042384215519073E-2</v>
      </c>
      <c r="BQ312" s="222">
        <v>8.2207016831080032E-2</v>
      </c>
      <c r="BR312" s="222">
        <v>8.1020014312548308E-2</v>
      </c>
      <c r="BS312" s="222">
        <v>7.9969077402955391E-2</v>
      </c>
      <c r="BT312" s="222">
        <v>7.9574589686815841E-2</v>
      </c>
      <c r="BU312" s="222">
        <v>7.777333110700442E-2</v>
      </c>
      <c r="BV312" s="222">
        <v>7.6188048794070054E-2</v>
      </c>
    </row>
    <row r="313" spans="2:74" s="20" customFormat="1" x14ac:dyDescent="0.3">
      <c r="B313" s="37" t="s">
        <v>125</v>
      </c>
      <c r="C313" s="37" t="s">
        <v>403</v>
      </c>
      <c r="D313" s="225"/>
      <c r="E313" s="225"/>
      <c r="F313" s="225"/>
      <c r="G313" s="225"/>
      <c r="H313" s="225"/>
      <c r="I313" s="225"/>
      <c r="J313" s="225"/>
      <c r="K313" s="225"/>
      <c r="L313" s="225"/>
      <c r="M313" s="225"/>
      <c r="N313" s="222">
        <v>1.0412601630985787</v>
      </c>
      <c r="O313" s="222">
        <v>1.1144956281543754</v>
      </c>
      <c r="P313" s="222">
        <v>1.0122838096779176</v>
      </c>
      <c r="Q313" s="222">
        <v>1.0688756605929981</v>
      </c>
      <c r="R313" s="222">
        <v>1.0328662732444902</v>
      </c>
      <c r="S313" s="222">
        <v>1.0722448550801882</v>
      </c>
      <c r="T313" s="222">
        <v>1.0435524013925956</v>
      </c>
      <c r="U313" s="222">
        <v>0.90475364555810256</v>
      </c>
      <c r="V313" s="222">
        <v>0.96662706857645553</v>
      </c>
      <c r="W313" s="222">
        <v>0.94074662993609781</v>
      </c>
      <c r="X313" s="222">
        <v>1.0268299260161338</v>
      </c>
      <c r="Y313" s="222">
        <v>0.82571688390120901</v>
      </c>
      <c r="Z313" s="222">
        <v>0.91567726848737152</v>
      </c>
      <c r="AA313" s="222">
        <v>1.0025827310579345</v>
      </c>
      <c r="AB313" s="222">
        <v>0.76722716992589801</v>
      </c>
      <c r="AC313" s="222">
        <v>0.83529390470852394</v>
      </c>
      <c r="AD313" s="222">
        <v>0.88308428565522301</v>
      </c>
      <c r="AE313" s="222">
        <v>0.84842747903094717</v>
      </c>
      <c r="AF313" s="222">
        <v>0.77922751718197514</v>
      </c>
      <c r="AG313" s="222">
        <v>0.7668607189854848</v>
      </c>
      <c r="AH313" s="222">
        <v>0.76218241830003963</v>
      </c>
      <c r="AI313" s="222">
        <v>0.73894307472237242</v>
      </c>
      <c r="AJ313" s="222">
        <v>0.71536498643060631</v>
      </c>
      <c r="AK313" s="222">
        <v>0.69595346138264347</v>
      </c>
      <c r="AL313" s="222">
        <v>0.67224943326605979</v>
      </c>
      <c r="AM313" s="222">
        <v>0.64101331892654478</v>
      </c>
      <c r="AN313" s="222">
        <v>0.62068203715182801</v>
      </c>
      <c r="AO313" s="222">
        <v>0.59465323019452276</v>
      </c>
      <c r="AP313" s="222">
        <v>0.57787198967904174</v>
      </c>
      <c r="AQ313" s="222">
        <v>0.56157547157703236</v>
      </c>
      <c r="AR313" s="222">
        <v>0.54029883097273523</v>
      </c>
      <c r="AS313" s="222">
        <v>0.525401618613486</v>
      </c>
      <c r="AT313" s="222">
        <v>0.51257873117577113</v>
      </c>
      <c r="AU313" s="222">
        <v>0.50378076343091094</v>
      </c>
      <c r="AV313" s="222">
        <v>0.49539180328204002</v>
      </c>
      <c r="AW313" s="222">
        <v>0.48439075216626237</v>
      </c>
      <c r="AX313" s="222">
        <v>0.47916271086198597</v>
      </c>
      <c r="AY313" s="222">
        <v>0.4718953994982249</v>
      </c>
      <c r="AZ313" s="222">
        <v>0.46547708503222973</v>
      </c>
      <c r="BA313" s="222">
        <v>0.46091744176329624</v>
      </c>
      <c r="BB313" s="222">
        <v>0.45545843561549598</v>
      </c>
      <c r="BC313" s="222">
        <v>0.44847074477488624</v>
      </c>
      <c r="BD313" s="222">
        <v>0.44479344449021907</v>
      </c>
      <c r="BE313" s="222">
        <v>0.4396601353064995</v>
      </c>
      <c r="BF313" s="222">
        <v>0.43378609141896524</v>
      </c>
      <c r="BG313" s="222">
        <v>0.42827171745976256</v>
      </c>
      <c r="BH313" s="222">
        <v>0.42175985181714176</v>
      </c>
      <c r="BI313" s="222">
        <v>0.41403071760472576</v>
      </c>
      <c r="BJ313" s="222">
        <v>0.40581321850458579</v>
      </c>
      <c r="BK313" s="222">
        <v>0.40137059077698034</v>
      </c>
      <c r="BL313" s="222">
        <v>0.3972025076432053</v>
      </c>
      <c r="BM313" s="222">
        <v>0.39056339125453432</v>
      </c>
      <c r="BN313" s="222">
        <v>0.38247485689677296</v>
      </c>
      <c r="BO313" s="222">
        <v>0.3754652752313275</v>
      </c>
      <c r="BP313" s="222">
        <v>0.36507317980970272</v>
      </c>
      <c r="BQ313" s="222">
        <v>0.35945985709784689</v>
      </c>
      <c r="BR313" s="222">
        <v>0.35241652152287256</v>
      </c>
      <c r="BS313" s="222">
        <v>0.34613459693583432</v>
      </c>
      <c r="BT313" s="222">
        <v>0.34043843749933855</v>
      </c>
      <c r="BU313" s="222">
        <v>0.33574358909825081</v>
      </c>
      <c r="BV313" s="222">
        <v>0.33083992637812742</v>
      </c>
    </row>
    <row r="314" spans="2:74" s="20" customFormat="1" x14ac:dyDescent="0.3">
      <c r="B314" s="37" t="s">
        <v>126</v>
      </c>
      <c r="C314" s="37" t="s">
        <v>127</v>
      </c>
      <c r="D314" s="225"/>
      <c r="E314" s="225"/>
      <c r="F314" s="225"/>
      <c r="G314" s="225"/>
      <c r="H314" s="225"/>
      <c r="I314" s="225"/>
      <c r="J314" s="225"/>
      <c r="K314" s="225"/>
      <c r="L314" s="225"/>
      <c r="M314" s="225"/>
      <c r="N314" s="222">
        <v>0.31192425449024808</v>
      </c>
      <c r="O314" s="222">
        <v>0.32400382276463718</v>
      </c>
      <c r="P314" s="222">
        <v>0.2980823364327414</v>
      </c>
      <c r="Q314" s="222">
        <v>0.3095237081393879</v>
      </c>
      <c r="R314" s="222">
        <v>0.29805512883662155</v>
      </c>
      <c r="S314" s="222">
        <v>0.30705739125710813</v>
      </c>
      <c r="T314" s="222">
        <v>0.28562167149670648</v>
      </c>
      <c r="U314" s="222">
        <v>0.25604523546341801</v>
      </c>
      <c r="V314" s="222">
        <v>0.2683421900669159</v>
      </c>
      <c r="W314" s="222">
        <v>0.25725039407794609</v>
      </c>
      <c r="X314" s="222">
        <v>0.27810337511366173</v>
      </c>
      <c r="Y314" s="222">
        <v>0.22312295582101169</v>
      </c>
      <c r="Z314" s="222">
        <v>0.24902501497490101</v>
      </c>
      <c r="AA314" s="222">
        <v>0.26256080588615255</v>
      </c>
      <c r="AB314" s="222">
        <v>0.20269945398470848</v>
      </c>
      <c r="AC314" s="222">
        <v>0.2199814797556334</v>
      </c>
      <c r="AD314" s="222">
        <v>0.22673771259857953</v>
      </c>
      <c r="AE314" s="222">
        <v>0.2176972000415916</v>
      </c>
      <c r="AF314" s="222">
        <v>0.19552178883104418</v>
      </c>
      <c r="AG314" s="222">
        <v>0.19088100517186432</v>
      </c>
      <c r="AH314" s="222">
        <v>0.17386443926456283</v>
      </c>
      <c r="AI314" s="222">
        <v>0.16454025681931853</v>
      </c>
      <c r="AJ314" s="222">
        <v>0.1580197581666872</v>
      </c>
      <c r="AK314" s="222">
        <v>0.14905364105952662</v>
      </c>
      <c r="AL314" s="222">
        <v>0.13959975105556793</v>
      </c>
      <c r="AM314" s="222">
        <v>0.13238986531456609</v>
      </c>
      <c r="AN314" s="222">
        <v>0.12480565363179595</v>
      </c>
      <c r="AO314" s="222">
        <v>0.11473133541633726</v>
      </c>
      <c r="AP314" s="222">
        <v>0.11172402820024487</v>
      </c>
      <c r="AQ314" s="222">
        <v>0.10705382886078239</v>
      </c>
      <c r="AR314" s="222">
        <v>0.10206208657063248</v>
      </c>
      <c r="AS314" s="222">
        <v>9.9129523456736562E-2</v>
      </c>
      <c r="AT314" s="222">
        <v>9.3431629295215771E-2</v>
      </c>
      <c r="AU314" s="222">
        <v>8.9469072478121331E-2</v>
      </c>
      <c r="AV314" s="222">
        <v>8.6440428960023324E-2</v>
      </c>
      <c r="AW314" s="222">
        <v>8.3553647335212963E-2</v>
      </c>
      <c r="AX314" s="222">
        <v>8.2116821238061966E-2</v>
      </c>
      <c r="AY314" s="222">
        <v>8.0287109360562117E-2</v>
      </c>
      <c r="AZ314" s="222">
        <v>7.847863137550197E-2</v>
      </c>
      <c r="BA314" s="222">
        <v>7.7274516641910734E-2</v>
      </c>
      <c r="BB314" s="222">
        <v>7.576989703880925E-2</v>
      </c>
      <c r="BC314" s="222">
        <v>7.2318318407481666E-2</v>
      </c>
      <c r="BD314" s="222">
        <v>7.0485170102629155E-2</v>
      </c>
      <c r="BE314" s="222">
        <v>6.9527673748989216E-2</v>
      </c>
      <c r="BF314" s="222">
        <v>6.8624326562085905E-2</v>
      </c>
      <c r="BG314" s="222">
        <v>6.7853307387629361E-2</v>
      </c>
      <c r="BH314" s="222">
        <v>6.7054712237544389E-2</v>
      </c>
      <c r="BI314" s="222">
        <v>6.6637536416204943E-2</v>
      </c>
      <c r="BJ314" s="222">
        <v>6.4480663266043597E-2</v>
      </c>
      <c r="BK314" s="222">
        <v>6.3427682795011417E-2</v>
      </c>
      <c r="BL314" s="222">
        <v>6.2353703356756399E-2</v>
      </c>
      <c r="BM314" s="222">
        <v>6.1921929386190969E-2</v>
      </c>
      <c r="BN314" s="222">
        <v>6.0891378412571147E-2</v>
      </c>
      <c r="BO314" s="222">
        <v>6.0739634661329631E-2</v>
      </c>
      <c r="BP314" s="222">
        <v>6.0465513423958409E-2</v>
      </c>
      <c r="BQ314" s="222">
        <v>5.968330693485345E-2</v>
      </c>
      <c r="BR314" s="222">
        <v>5.8924172587184749E-2</v>
      </c>
      <c r="BS314" s="222">
        <v>5.9207135592387466E-2</v>
      </c>
      <c r="BT314" s="222">
        <v>5.8637254837564295E-2</v>
      </c>
      <c r="BU314" s="222">
        <v>5.8195893754988126E-2</v>
      </c>
      <c r="BV314" s="222">
        <v>5.7734800675702844E-2</v>
      </c>
    </row>
    <row r="315" spans="2:74" s="20" customFormat="1" x14ac:dyDescent="0.3">
      <c r="B315" s="37" t="s">
        <v>128</v>
      </c>
      <c r="C315" s="37" t="s">
        <v>129</v>
      </c>
      <c r="D315" s="225"/>
      <c r="E315" s="225"/>
      <c r="F315" s="225"/>
      <c r="G315" s="225"/>
      <c r="H315" s="225"/>
      <c r="I315" s="225"/>
      <c r="J315" s="225"/>
      <c r="K315" s="225"/>
      <c r="L315" s="225"/>
      <c r="M315" s="225"/>
      <c r="N315" s="222">
        <v>0.25147571848731787</v>
      </c>
      <c r="O315" s="222">
        <v>0.260665629989972</v>
      </c>
      <c r="P315" s="222">
        <v>0.24604184076960448</v>
      </c>
      <c r="Q315" s="222">
        <v>0.2546739630568513</v>
      </c>
      <c r="R315" s="222">
        <v>0.24217938850416867</v>
      </c>
      <c r="S315" s="222">
        <v>0.24691011001916024</v>
      </c>
      <c r="T315" s="222">
        <v>0.2310802765951763</v>
      </c>
      <c r="U315" s="222">
        <v>0.20551179220682583</v>
      </c>
      <c r="V315" s="222">
        <v>0.21838672441829218</v>
      </c>
      <c r="W315" s="222">
        <v>0.20937598548819325</v>
      </c>
      <c r="X315" s="222">
        <v>0.23014937500661475</v>
      </c>
      <c r="Y315" s="222">
        <v>0.18790851756260885</v>
      </c>
      <c r="Z315" s="222">
        <v>0.2057747481888271</v>
      </c>
      <c r="AA315" s="222">
        <v>0.22173798383036117</v>
      </c>
      <c r="AB315" s="222">
        <v>0.17260995300362106</v>
      </c>
      <c r="AC315" s="222">
        <v>0.18744658047170251</v>
      </c>
      <c r="AD315" s="222">
        <v>0.19069368924896782</v>
      </c>
      <c r="AE315" s="222">
        <v>0.18659318202595432</v>
      </c>
      <c r="AF315" s="222">
        <v>0.17250611305664906</v>
      </c>
      <c r="AG315" s="222">
        <v>0.17707568657027248</v>
      </c>
      <c r="AH315" s="222">
        <v>0.16507047203906386</v>
      </c>
      <c r="AI315" s="222">
        <v>0.15747427189694785</v>
      </c>
      <c r="AJ315" s="222">
        <v>0.15005911761793614</v>
      </c>
      <c r="AK315" s="222">
        <v>0.14464916233037295</v>
      </c>
      <c r="AL315" s="222">
        <v>0.1352926882896418</v>
      </c>
      <c r="AM315" s="222">
        <v>0.12752008449945912</v>
      </c>
      <c r="AN315" s="222">
        <v>0.12403103425845467</v>
      </c>
      <c r="AO315" s="222">
        <v>0.11810687283053678</v>
      </c>
      <c r="AP315" s="222">
        <v>0.11611312874860497</v>
      </c>
      <c r="AQ315" s="222">
        <v>0.11405000163575979</v>
      </c>
      <c r="AR315" s="222">
        <v>0.11269321722326649</v>
      </c>
      <c r="AS315" s="222">
        <v>0.1090623870472083</v>
      </c>
      <c r="AT315" s="222">
        <v>0.10705289640949958</v>
      </c>
      <c r="AU315" s="222">
        <v>0.10395903864162989</v>
      </c>
      <c r="AV315" s="222">
        <v>0.10019947198223896</v>
      </c>
      <c r="AW315" s="222">
        <v>9.9472625209264462E-2</v>
      </c>
      <c r="AX315" s="222">
        <v>9.709011631892657E-2</v>
      </c>
      <c r="AY315" s="222">
        <v>9.5659880840184661E-2</v>
      </c>
      <c r="AZ315" s="222">
        <v>9.0352784553862101E-2</v>
      </c>
      <c r="BA315" s="222">
        <v>8.8411158820978511E-2</v>
      </c>
      <c r="BB315" s="222">
        <v>8.7213074317212536E-2</v>
      </c>
      <c r="BC315" s="222">
        <v>8.5835327899762767E-2</v>
      </c>
      <c r="BD315" s="222">
        <v>8.4264741318846911E-2</v>
      </c>
      <c r="BE315" s="222">
        <v>8.1825931392407278E-2</v>
      </c>
      <c r="BF315" s="222">
        <v>8.0399033608888185E-2</v>
      </c>
      <c r="BG315" s="222">
        <v>7.9498446113167573E-2</v>
      </c>
      <c r="BH315" s="222">
        <v>7.8967378666881735E-2</v>
      </c>
      <c r="BI315" s="222">
        <v>7.7565731419310877E-2</v>
      </c>
      <c r="BJ315" s="222">
        <v>7.7721093824161286E-2</v>
      </c>
      <c r="BK315" s="222">
        <v>7.5428892159377203E-2</v>
      </c>
      <c r="BL315" s="222">
        <v>7.3810743285445415E-2</v>
      </c>
      <c r="BM315" s="222">
        <v>7.3172897368995113E-2</v>
      </c>
      <c r="BN315" s="222">
        <v>7.1062286512630343E-2</v>
      </c>
      <c r="BO315" s="222">
        <v>7.0540339297454388E-2</v>
      </c>
      <c r="BP315" s="222">
        <v>6.9472423558674376E-2</v>
      </c>
      <c r="BQ315" s="222">
        <v>6.4635688885285716E-2</v>
      </c>
      <c r="BR315" s="222">
        <v>6.3643848219202798E-2</v>
      </c>
      <c r="BS315" s="222">
        <v>6.1936009336176046E-2</v>
      </c>
      <c r="BT315" s="222">
        <v>6.0199456385004221E-2</v>
      </c>
      <c r="BU315" s="222">
        <v>5.8952974204917234E-2</v>
      </c>
      <c r="BV315" s="222">
        <v>5.7553811813270371E-2</v>
      </c>
    </row>
    <row r="316" spans="2:74" s="20" customFormat="1" x14ac:dyDescent="0.3">
      <c r="B316" s="37" t="s">
        <v>130</v>
      </c>
      <c r="C316" s="37" t="s">
        <v>131</v>
      </c>
      <c r="D316" s="225"/>
      <c r="E316" s="225"/>
      <c r="F316" s="225"/>
      <c r="G316" s="225"/>
      <c r="H316" s="225"/>
      <c r="I316" s="225"/>
      <c r="J316" s="225"/>
      <c r="K316" s="225"/>
      <c r="L316" s="225"/>
      <c r="M316" s="225"/>
      <c r="N316" s="222">
        <v>0.7069429158459033</v>
      </c>
      <c r="O316" s="222">
        <v>0.7428295537381121</v>
      </c>
      <c r="P316" s="222">
        <v>0.68873908448658028</v>
      </c>
      <c r="Q316" s="222">
        <v>0.72275685154013303</v>
      </c>
      <c r="R316" s="222">
        <v>0.7039646198465096</v>
      </c>
      <c r="S316" s="222">
        <v>0.73905859231210758</v>
      </c>
      <c r="T316" s="222">
        <v>0.69531808001532325</v>
      </c>
      <c r="U316" s="222">
        <v>0.63405459373960971</v>
      </c>
      <c r="V316" s="222">
        <v>0.67681561065841522</v>
      </c>
      <c r="W316" s="222">
        <v>0.66352779632354197</v>
      </c>
      <c r="X316" s="222">
        <v>0.72359930297545361</v>
      </c>
      <c r="Y316" s="222">
        <v>0.59192597085931209</v>
      </c>
      <c r="Z316" s="222">
        <v>0.6569477806870917</v>
      </c>
      <c r="AA316" s="222">
        <v>0.70647004363497035</v>
      </c>
      <c r="AB316" s="222">
        <v>0.56384701239878998</v>
      </c>
      <c r="AC316" s="222">
        <v>0.603773546947457</v>
      </c>
      <c r="AD316" s="222">
        <v>0.60489205572564342</v>
      </c>
      <c r="AE316" s="222">
        <v>0.58566981168811705</v>
      </c>
      <c r="AF316" s="222">
        <v>0.53098246416845907</v>
      </c>
      <c r="AG316" s="222">
        <v>0.545916658371009</v>
      </c>
      <c r="AH316" s="222">
        <v>0.50714773873441799</v>
      </c>
      <c r="AI316" s="222">
        <v>0.48547385366285095</v>
      </c>
      <c r="AJ316" s="222">
        <v>0.47089981819143983</v>
      </c>
      <c r="AK316" s="222">
        <v>0.45462117732435137</v>
      </c>
      <c r="AL316" s="222">
        <v>0.4445068705493761</v>
      </c>
      <c r="AM316" s="222">
        <v>0.42671449962174901</v>
      </c>
      <c r="AN316" s="222">
        <v>0.40872620595396003</v>
      </c>
      <c r="AO316" s="222">
        <v>0.37045889592602871</v>
      </c>
      <c r="AP316" s="222">
        <v>0.36203378854582946</v>
      </c>
      <c r="AQ316" s="222">
        <v>0.35342498359302643</v>
      </c>
      <c r="AR316" s="222">
        <v>0.33924132386899153</v>
      </c>
      <c r="AS316" s="222">
        <v>0.3314680322249452</v>
      </c>
      <c r="AT316" s="222">
        <v>0.32192440403219652</v>
      </c>
      <c r="AU316" s="222">
        <v>0.31332643008553623</v>
      </c>
      <c r="AV316" s="222">
        <v>0.30555596905286547</v>
      </c>
      <c r="AW316" s="222">
        <v>0.29630993719627974</v>
      </c>
      <c r="AX316" s="222">
        <v>0.29307002626960627</v>
      </c>
      <c r="AY316" s="222">
        <v>0.28629319132408043</v>
      </c>
      <c r="AZ316" s="222">
        <v>0.2806799693346485</v>
      </c>
      <c r="BA316" s="222">
        <v>0.27826419667506597</v>
      </c>
      <c r="BB316" s="222">
        <v>0.27121865624856156</v>
      </c>
      <c r="BC316" s="222">
        <v>0.2648297392466622</v>
      </c>
      <c r="BD316" s="222">
        <v>0.25917674958081616</v>
      </c>
      <c r="BE316" s="222">
        <v>0.25450498514505754</v>
      </c>
      <c r="BF316" s="222">
        <v>0.25234715146774295</v>
      </c>
      <c r="BG316" s="222">
        <v>0.24712481673726058</v>
      </c>
      <c r="BH316" s="222">
        <v>0.24312749028440428</v>
      </c>
      <c r="BI316" s="222">
        <v>0.23882918967854283</v>
      </c>
      <c r="BJ316" s="222">
        <v>0.23539871872674348</v>
      </c>
      <c r="BK316" s="222">
        <v>0.23195853056577295</v>
      </c>
      <c r="BL316" s="222">
        <v>0.22839333750809268</v>
      </c>
      <c r="BM316" s="222">
        <v>0.22352784149222993</v>
      </c>
      <c r="BN316" s="222">
        <v>0.21926492994453842</v>
      </c>
      <c r="BO316" s="222">
        <v>0.21234330409853108</v>
      </c>
      <c r="BP316" s="222">
        <v>0.20832439982302065</v>
      </c>
      <c r="BQ316" s="222">
        <v>0.204486622216487</v>
      </c>
      <c r="BR316" s="222">
        <v>0.20269720201986305</v>
      </c>
      <c r="BS316" s="222">
        <v>0.19795732117411377</v>
      </c>
      <c r="BT316" s="222">
        <v>0.19273346767612198</v>
      </c>
      <c r="BU316" s="222">
        <v>0.19001753647707231</v>
      </c>
      <c r="BV316" s="222">
        <v>0.18696735885226423</v>
      </c>
    </row>
    <row r="317" spans="2:74" s="20" customFormat="1" x14ac:dyDescent="0.3">
      <c r="B317" s="37" t="s">
        <v>132</v>
      </c>
      <c r="C317" s="37" t="s">
        <v>404</v>
      </c>
      <c r="D317" s="225"/>
      <c r="E317" s="225"/>
      <c r="F317" s="225"/>
      <c r="G317" s="225"/>
      <c r="H317" s="225"/>
      <c r="I317" s="225"/>
      <c r="J317" s="225"/>
      <c r="K317" s="225"/>
      <c r="L317" s="225"/>
      <c r="M317" s="225"/>
      <c r="N317" s="222">
        <v>0.70594050312418877</v>
      </c>
      <c r="O317" s="222">
        <v>0.73687087158711062</v>
      </c>
      <c r="P317" s="222">
        <v>0.69403224980905209</v>
      </c>
      <c r="Q317" s="222">
        <v>0.71940595636280902</v>
      </c>
      <c r="R317" s="222">
        <v>0.69893397203665952</v>
      </c>
      <c r="S317" s="222">
        <v>0.72686118405185107</v>
      </c>
      <c r="T317" s="222">
        <v>0.69493685628314095</v>
      </c>
      <c r="U317" s="222">
        <v>0.62961232235424613</v>
      </c>
      <c r="V317" s="222">
        <v>0.64713660157740827</v>
      </c>
      <c r="W317" s="222">
        <v>0.62753873214151668</v>
      </c>
      <c r="X317" s="222">
        <v>0.66553627031171902</v>
      </c>
      <c r="Y317" s="222">
        <v>0.55331699491210462</v>
      </c>
      <c r="Z317" s="222">
        <v>0.59317787616168627</v>
      </c>
      <c r="AA317" s="222">
        <v>0.60282749237350464</v>
      </c>
      <c r="AB317" s="222">
        <v>0.4964104989718095</v>
      </c>
      <c r="AC317" s="222">
        <v>0.53915540985738686</v>
      </c>
      <c r="AD317" s="222">
        <v>0.55420592886647024</v>
      </c>
      <c r="AE317" s="222">
        <v>0.5198837791349733</v>
      </c>
      <c r="AF317" s="222">
        <v>0.47537531379539494</v>
      </c>
      <c r="AG317" s="222">
        <v>0.48298349564259818</v>
      </c>
      <c r="AH317" s="222">
        <v>0.46056449172251318</v>
      </c>
      <c r="AI317" s="222">
        <v>0.44036773715907218</v>
      </c>
      <c r="AJ317" s="222">
        <v>0.41873592818366967</v>
      </c>
      <c r="AK317" s="222">
        <v>0.39862404056501283</v>
      </c>
      <c r="AL317" s="222">
        <v>0.36908508917889099</v>
      </c>
      <c r="AM317" s="222">
        <v>0.36177437357932796</v>
      </c>
      <c r="AN317" s="222">
        <v>0.34069487100849538</v>
      </c>
      <c r="AO317" s="222">
        <v>0.32943879437872325</v>
      </c>
      <c r="AP317" s="222">
        <v>0.31783637167493078</v>
      </c>
      <c r="AQ317" s="222">
        <v>0.30782804286061699</v>
      </c>
      <c r="AR317" s="222">
        <v>0.29182965028887092</v>
      </c>
      <c r="AS317" s="222">
        <v>0.28325147038261478</v>
      </c>
      <c r="AT317" s="222">
        <v>0.27893582088400865</v>
      </c>
      <c r="AU317" s="222">
        <v>0.27276662636740029</v>
      </c>
      <c r="AV317" s="222">
        <v>0.26849814788498516</v>
      </c>
      <c r="AW317" s="222">
        <v>0.26436804161876976</v>
      </c>
      <c r="AX317" s="222">
        <v>0.25782057949270804</v>
      </c>
      <c r="AY317" s="222">
        <v>0.25560297237443808</v>
      </c>
      <c r="AZ317" s="222">
        <v>0.25042796874086204</v>
      </c>
      <c r="BA317" s="222">
        <v>0.24646561560314345</v>
      </c>
      <c r="BB317" s="222">
        <v>0.23808925992807101</v>
      </c>
      <c r="BC317" s="222">
        <v>0.22967230519748841</v>
      </c>
      <c r="BD317" s="222">
        <v>0.2255153416374078</v>
      </c>
      <c r="BE317" s="222">
        <v>0.22098819468615377</v>
      </c>
      <c r="BF317" s="222">
        <v>0.21616763187027199</v>
      </c>
      <c r="BG317" s="222">
        <v>0.21426235421454418</v>
      </c>
      <c r="BH317" s="222">
        <v>0.2093281729745895</v>
      </c>
      <c r="BI317" s="222">
        <v>0.20649792067272185</v>
      </c>
      <c r="BJ317" s="222">
        <v>0.20407906857449051</v>
      </c>
      <c r="BK317" s="222">
        <v>0.19744998607261754</v>
      </c>
      <c r="BL317" s="222">
        <v>0.19299533322736992</v>
      </c>
      <c r="BM317" s="222">
        <v>0.18653078090711567</v>
      </c>
      <c r="BN317" s="222">
        <v>0.18483842352793523</v>
      </c>
      <c r="BO317" s="222">
        <v>0.18352050849767865</v>
      </c>
      <c r="BP317" s="222">
        <v>0.18284898190880786</v>
      </c>
      <c r="BQ317" s="222">
        <v>0.17946075018774166</v>
      </c>
      <c r="BR317" s="222">
        <v>0.17839503809714238</v>
      </c>
      <c r="BS317" s="222">
        <v>0.17723500905621356</v>
      </c>
      <c r="BT317" s="222">
        <v>0.17555536655358436</v>
      </c>
      <c r="BU317" s="222">
        <v>0.17584766069111318</v>
      </c>
      <c r="BV317" s="222">
        <v>0.1743228736673112</v>
      </c>
    </row>
    <row r="318" spans="2:74" s="20" customFormat="1" ht="16.5" thickBot="1" x14ac:dyDescent="0.35">
      <c r="B318" s="37" t="s">
        <v>133</v>
      </c>
      <c r="C318" s="37" t="s">
        <v>445</v>
      </c>
      <c r="D318" s="225"/>
      <c r="E318" s="225"/>
      <c r="F318" s="225"/>
      <c r="G318" s="225"/>
      <c r="H318" s="225"/>
      <c r="I318" s="225"/>
      <c r="J318" s="225"/>
      <c r="K318" s="225"/>
      <c r="L318" s="225"/>
      <c r="M318" s="225"/>
      <c r="N318" s="222">
        <v>0.80818431528283663</v>
      </c>
      <c r="O318" s="222">
        <v>0.84983625945278807</v>
      </c>
      <c r="P318" s="222">
        <v>0.78730723480720766</v>
      </c>
      <c r="Q318" s="222">
        <v>0.82415171357585337</v>
      </c>
      <c r="R318" s="222">
        <v>0.79454197970755436</v>
      </c>
      <c r="S318" s="222">
        <v>0.82827131734854664</v>
      </c>
      <c r="T318" s="222">
        <v>0.78259566249303869</v>
      </c>
      <c r="U318" s="222">
        <v>0.70372691715369617</v>
      </c>
      <c r="V318" s="222">
        <v>0.75157686966351323</v>
      </c>
      <c r="W318" s="222">
        <v>0.72540650695874109</v>
      </c>
      <c r="X318" s="222">
        <v>0.7903671166096965</v>
      </c>
      <c r="Y318" s="222">
        <v>0.64148104033902353</v>
      </c>
      <c r="Z318" s="222">
        <v>0.70441620815140382</v>
      </c>
      <c r="AA318" s="222">
        <v>0.74568218063461111</v>
      </c>
      <c r="AB318" s="222">
        <v>0.58673281602425686</v>
      </c>
      <c r="AC318" s="222">
        <v>0.63901522848078762</v>
      </c>
      <c r="AD318" s="222">
        <v>0.67134379084010753</v>
      </c>
      <c r="AE318" s="222">
        <v>0.64629382105697597</v>
      </c>
      <c r="AF318" s="222">
        <v>0.58707865331909248</v>
      </c>
      <c r="AG318" s="222">
        <v>0.58862992289893923</v>
      </c>
      <c r="AH318" s="222">
        <v>0.54738914509193404</v>
      </c>
      <c r="AI318" s="222">
        <v>0.5281411755839821</v>
      </c>
      <c r="AJ318" s="222">
        <v>0.50808853228655959</v>
      </c>
      <c r="AK318" s="222">
        <v>0.48640229438029298</v>
      </c>
      <c r="AL318" s="222">
        <v>0.47021259114107916</v>
      </c>
      <c r="AM318" s="222">
        <v>0.45185650403502015</v>
      </c>
      <c r="AN318" s="222">
        <v>0.43538587461761014</v>
      </c>
      <c r="AO318" s="222">
        <v>0.41408083643401322</v>
      </c>
      <c r="AP318" s="222">
        <v>0.39791422414365357</v>
      </c>
      <c r="AQ318" s="222">
        <v>0.38286280665202943</v>
      </c>
      <c r="AR318" s="222">
        <v>0.37190616402869225</v>
      </c>
      <c r="AS318" s="222">
        <v>0.3574757226361463</v>
      </c>
      <c r="AT318" s="222">
        <v>0.3414773749359607</v>
      </c>
      <c r="AU318" s="222">
        <v>0.33170417882176573</v>
      </c>
      <c r="AV318" s="222">
        <v>0.32290856986763278</v>
      </c>
      <c r="AW318" s="222">
        <v>0.31423544582230017</v>
      </c>
      <c r="AX318" s="222">
        <v>0.30472645090815886</v>
      </c>
      <c r="AY318" s="222">
        <v>0.29430920604737637</v>
      </c>
      <c r="AZ318" s="222">
        <v>0.28723975643699223</v>
      </c>
      <c r="BA318" s="222">
        <v>0.28127067021094349</v>
      </c>
      <c r="BB318" s="222">
        <v>0.27562662113682695</v>
      </c>
      <c r="BC318" s="222">
        <v>0.26945225824036512</v>
      </c>
      <c r="BD318" s="222">
        <v>0.26322448808382209</v>
      </c>
      <c r="BE318" s="222">
        <v>0.25662651050565333</v>
      </c>
      <c r="BF318" s="222">
        <v>0.251119821506747</v>
      </c>
      <c r="BG318" s="222">
        <v>0.2477029128978516</v>
      </c>
      <c r="BH318" s="222">
        <v>0.24311985014293996</v>
      </c>
      <c r="BI318" s="222">
        <v>0.23944922370311492</v>
      </c>
      <c r="BJ318" s="222">
        <v>0.23609584102166212</v>
      </c>
      <c r="BK318" s="222">
        <v>0.23161000900327955</v>
      </c>
      <c r="BL318" s="222">
        <v>0.22791855719579351</v>
      </c>
      <c r="BM318" s="222">
        <v>0.22581040721070589</v>
      </c>
      <c r="BN318" s="222">
        <v>0.22116795791187402</v>
      </c>
      <c r="BO318" s="222">
        <v>0.21807625633117703</v>
      </c>
      <c r="BP318" s="222">
        <v>0.21449511243679478</v>
      </c>
      <c r="BQ318" s="222">
        <v>0.21175048855772566</v>
      </c>
      <c r="BR318" s="222">
        <v>0.20832371432154617</v>
      </c>
      <c r="BS318" s="222">
        <v>0.20493225774478097</v>
      </c>
      <c r="BT318" s="222">
        <v>0.2037896327406985</v>
      </c>
      <c r="BU318" s="222">
        <v>0.20125128475691076</v>
      </c>
      <c r="BV318" s="222">
        <v>0.19837137015248946</v>
      </c>
    </row>
    <row r="319" spans="2:74" s="20" customFormat="1" ht="16.5" thickBot="1" x14ac:dyDescent="0.35">
      <c r="B319" s="156" t="s">
        <v>134</v>
      </c>
      <c r="C319" s="156" t="s">
        <v>4</v>
      </c>
      <c r="D319" s="224">
        <v>7.2251236221622541</v>
      </c>
      <c r="E319" s="224">
        <v>7.1600402467530042</v>
      </c>
      <c r="F319" s="224">
        <v>7.0556973175454889</v>
      </c>
      <c r="G319" s="224">
        <v>7.0435978426509696</v>
      </c>
      <c r="H319" s="224">
        <v>7.0218645466106926</v>
      </c>
      <c r="I319" s="224">
        <v>7.0310193030062154</v>
      </c>
      <c r="J319" s="224">
        <v>6.8656095536516206</v>
      </c>
      <c r="K319" s="224">
        <v>6.6884563661488521</v>
      </c>
      <c r="L319" s="224">
        <v>6.6574306979500326</v>
      </c>
      <c r="M319" s="224">
        <v>6.5489884591334322</v>
      </c>
      <c r="N319" s="224">
        <v>6.9717709260358403</v>
      </c>
      <c r="O319" s="224">
        <v>7.4554478529219379</v>
      </c>
      <c r="P319" s="224">
        <v>7.0456269449827182</v>
      </c>
      <c r="Q319" s="224">
        <v>7.0032273796008946</v>
      </c>
      <c r="R319" s="224">
        <v>7.0021968347658845</v>
      </c>
      <c r="S319" s="224">
        <v>7.0054285506440879</v>
      </c>
      <c r="T319" s="224">
        <v>6.8768232010506605</v>
      </c>
      <c r="U319" s="224">
        <v>6.9758749267636659</v>
      </c>
      <c r="V319" s="224">
        <v>7.0246876324050138</v>
      </c>
      <c r="W319" s="224">
        <v>6.9397713717134506</v>
      </c>
      <c r="X319" s="224">
        <v>6.9433563801830189</v>
      </c>
      <c r="Y319" s="224">
        <v>6.9219059662841813</v>
      </c>
      <c r="Z319" s="224">
        <v>6.9848204714523945</v>
      </c>
      <c r="AA319" s="224">
        <v>6.8278831888182987</v>
      </c>
      <c r="AB319" s="224">
        <v>6.8487412531227614</v>
      </c>
      <c r="AC319" s="224">
        <v>6.7916742897268012</v>
      </c>
      <c r="AD319" s="224">
        <v>6.7688687405237253</v>
      </c>
      <c r="AE319" s="224">
        <v>6.8349736633174976</v>
      </c>
      <c r="AF319" s="224">
        <v>6.6640040843565451</v>
      </c>
      <c r="AG319" s="224">
        <v>6.6900472320218203</v>
      </c>
      <c r="AH319" s="224">
        <v>6.7300269546460543</v>
      </c>
      <c r="AI319" s="224">
        <v>6.7263366375464972</v>
      </c>
      <c r="AJ319" s="224">
        <v>6.7461968606210529</v>
      </c>
      <c r="AK319" s="224">
        <v>6.7592418242410188</v>
      </c>
      <c r="AL319" s="224">
        <v>6.7557196638101811</v>
      </c>
      <c r="AM319" s="224">
        <v>6.7403506016140131</v>
      </c>
      <c r="AN319" s="224">
        <v>6.7232390616667459</v>
      </c>
      <c r="AO319" s="224">
        <v>6.7091720481913013</v>
      </c>
      <c r="AP319" s="224">
        <v>6.7077692730251641</v>
      </c>
      <c r="AQ319" s="224">
        <v>6.7060421455712609</v>
      </c>
      <c r="AR319" s="224">
        <v>6.7047410494339434</v>
      </c>
      <c r="AS319" s="224">
        <v>6.7034759005222293</v>
      </c>
      <c r="AT319" s="224">
        <v>6.70128151336794</v>
      </c>
      <c r="AU319" s="224">
        <v>6.6936373336388773</v>
      </c>
      <c r="AV319" s="224">
        <v>6.6924535521129833</v>
      </c>
      <c r="AW319" s="224">
        <v>6.6914172143542858</v>
      </c>
      <c r="AX319" s="224">
        <v>6.6903293376378601</v>
      </c>
      <c r="AY319" s="224">
        <v>6.6893343170240538</v>
      </c>
      <c r="AZ319" s="224">
        <v>6.6881167288850758</v>
      </c>
      <c r="BA319" s="224">
        <v>6.6869149045422844</v>
      </c>
      <c r="BB319" s="224">
        <v>6.6856598972830534</v>
      </c>
      <c r="BC319" s="224">
        <v>6.6850363541757885</v>
      </c>
      <c r="BD319" s="224">
        <v>6.6840461095471797</v>
      </c>
      <c r="BE319" s="224">
        <v>6.6828525281690032</v>
      </c>
      <c r="BF319" s="224">
        <v>6.6815582262425419</v>
      </c>
      <c r="BG319" s="224">
        <v>6.6798838007251922</v>
      </c>
      <c r="BH319" s="224">
        <v>6.6791628608808775</v>
      </c>
      <c r="BI319" s="224">
        <v>6.6776538797221292</v>
      </c>
      <c r="BJ319" s="224">
        <v>6.6763475646088422</v>
      </c>
      <c r="BK319" s="224">
        <v>6.6751670408947836</v>
      </c>
      <c r="BL319" s="224">
        <v>6.6733170456825981</v>
      </c>
      <c r="BM319" s="224">
        <v>6.6742891850466934</v>
      </c>
      <c r="BN319" s="224">
        <v>6.6764326112543166</v>
      </c>
      <c r="BO319" s="224">
        <v>6.6788735274198912</v>
      </c>
      <c r="BP319" s="224">
        <v>6.6810657293612028</v>
      </c>
      <c r="BQ319" s="224">
        <v>6.6835538005648196</v>
      </c>
      <c r="BR319" s="224">
        <v>6.6858896654713815</v>
      </c>
      <c r="BS319" s="224">
        <v>6.6878369698236551</v>
      </c>
      <c r="BT319" s="224">
        <v>6.6897471029575248</v>
      </c>
      <c r="BU319" s="224">
        <v>6.6922212523699445</v>
      </c>
      <c r="BV319" s="224">
        <v>6.6943287216107317</v>
      </c>
    </row>
    <row r="320" spans="2:74" s="20" customFormat="1" ht="16.5" thickBot="1" x14ac:dyDescent="0.35">
      <c r="B320" s="226"/>
      <c r="C320" s="226" t="s">
        <v>135</v>
      </c>
      <c r="D320" s="227">
        <v>18.53112031196445</v>
      </c>
      <c r="E320" s="227">
        <v>18.469637343195167</v>
      </c>
      <c r="F320" s="227">
        <v>17.675250078094948</v>
      </c>
      <c r="G320" s="227">
        <v>17.243228581730143</v>
      </c>
      <c r="H320" s="227">
        <v>17.222075688015288</v>
      </c>
      <c r="I320" s="227">
        <v>17.410058446069481</v>
      </c>
      <c r="J320" s="227">
        <v>16.934497030988545</v>
      </c>
      <c r="K320" s="227">
        <v>16.521050998186361</v>
      </c>
      <c r="L320" s="227">
        <v>16.682669862919656</v>
      </c>
      <c r="M320" s="227">
        <v>16.415558197062936</v>
      </c>
      <c r="N320" s="227">
        <v>22.370243628866586</v>
      </c>
      <c r="O320" s="227">
        <v>23.466670119018502</v>
      </c>
      <c r="P320" s="227">
        <v>22.285519049447444</v>
      </c>
      <c r="Q320" s="227">
        <v>22.641522816702981</v>
      </c>
      <c r="R320" s="227">
        <v>22.864366338308102</v>
      </c>
      <c r="S320" s="227">
        <v>23.258322805729584</v>
      </c>
      <c r="T320" s="227">
        <v>23.051149651766856</v>
      </c>
      <c r="U320" s="227">
        <v>22.399239494064929</v>
      </c>
      <c r="V320" s="227">
        <v>22.700901152548852</v>
      </c>
      <c r="W320" s="227">
        <v>21.856084711774312</v>
      </c>
      <c r="X320" s="227">
        <v>22.646411987577711</v>
      </c>
      <c r="Y320" s="227">
        <v>21.238068805636612</v>
      </c>
      <c r="Z320" s="227">
        <v>21.726413034762253</v>
      </c>
      <c r="AA320" s="227">
        <v>21.922734949498572</v>
      </c>
      <c r="AB320" s="227">
        <v>20.614998923105613</v>
      </c>
      <c r="AC320" s="227">
        <v>20.628427972263324</v>
      </c>
      <c r="AD320" s="227">
        <v>20.697843504610066</v>
      </c>
      <c r="AE320" s="227">
        <v>20.705512622094243</v>
      </c>
      <c r="AF320" s="227">
        <v>19.865184508143614</v>
      </c>
      <c r="AG320" s="227">
        <v>19.726314619069154</v>
      </c>
      <c r="AH320" s="227">
        <v>19.681372383046039</v>
      </c>
      <c r="AI320" s="227">
        <v>19.382828476708923</v>
      </c>
      <c r="AJ320" s="227">
        <v>19.185039282363618</v>
      </c>
      <c r="AK320" s="227">
        <v>19.007886207023056</v>
      </c>
      <c r="AL320" s="227">
        <v>18.809383040730729</v>
      </c>
      <c r="AM320" s="227">
        <v>18.561680415412663</v>
      </c>
      <c r="AN320" s="227">
        <v>18.21560554592164</v>
      </c>
      <c r="AO320" s="227">
        <v>17.959121367365164</v>
      </c>
      <c r="AP320" s="227">
        <v>17.747154128000957</v>
      </c>
      <c r="AQ320" s="227">
        <v>17.582258876490101</v>
      </c>
      <c r="AR320" s="227">
        <v>17.422410007044782</v>
      </c>
      <c r="AS320" s="227">
        <v>17.275493075743132</v>
      </c>
      <c r="AT320" s="227">
        <v>17.138858162438652</v>
      </c>
      <c r="AU320" s="227">
        <v>17.034726616702315</v>
      </c>
      <c r="AV320" s="227">
        <v>16.924847782111648</v>
      </c>
      <c r="AW320" s="227">
        <v>16.843326407320049</v>
      </c>
      <c r="AX320" s="227">
        <v>16.766354085459273</v>
      </c>
      <c r="AY320" s="227">
        <v>16.691500917260608</v>
      </c>
      <c r="AZ320" s="227">
        <v>16.619857063832292</v>
      </c>
      <c r="BA320" s="227">
        <v>16.568143693413944</v>
      </c>
      <c r="BB320" s="227">
        <v>16.504473870831585</v>
      </c>
      <c r="BC320" s="227">
        <v>16.434468921640111</v>
      </c>
      <c r="BD320" s="227">
        <v>16.372407594462146</v>
      </c>
      <c r="BE320" s="227">
        <v>16.311448574190806</v>
      </c>
      <c r="BF320" s="227">
        <v>16.254874782510676</v>
      </c>
      <c r="BG320" s="227">
        <v>16.204944431086677</v>
      </c>
      <c r="BH320" s="227">
        <v>16.150269622551647</v>
      </c>
      <c r="BI320" s="227">
        <v>16.095232609720377</v>
      </c>
      <c r="BJ320" s="227">
        <v>16.038902532464206</v>
      </c>
      <c r="BK320" s="227">
        <v>15.984304609389852</v>
      </c>
      <c r="BL320" s="227">
        <v>15.935861899398519</v>
      </c>
      <c r="BM320" s="227">
        <v>16.019846377680125</v>
      </c>
      <c r="BN320" s="227">
        <v>15.971799051398778</v>
      </c>
      <c r="BO320" s="227">
        <v>15.919681748339649</v>
      </c>
      <c r="BP320" s="227">
        <v>15.86845847696706</v>
      </c>
      <c r="BQ320" s="227">
        <v>15.799142769359682</v>
      </c>
      <c r="BR320" s="227">
        <v>15.736747498693887</v>
      </c>
      <c r="BS320" s="227">
        <v>15.690668257687587</v>
      </c>
      <c r="BT320" s="227">
        <v>15.651269944795875</v>
      </c>
      <c r="BU320" s="227">
        <v>15.615182513824649</v>
      </c>
      <c r="BV320" s="227">
        <v>15.59131306984214</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K44"/>
  <sheetViews>
    <sheetView showGridLines="0" zoomScale="85" zoomScaleNormal="85" workbookViewId="0"/>
  </sheetViews>
  <sheetFormatPr baseColWidth="10" defaultRowHeight="15.75" outlineLevelRow="1" outlineLevelCol="1" x14ac:dyDescent="0.3"/>
  <cols>
    <col min="2" max="2" width="28.33203125" customWidth="1"/>
    <col min="3" max="3" width="7.21875" style="20" customWidth="1"/>
    <col min="4" max="7" width="7.21875" style="20" hidden="1" customWidth="1" outlineLevel="1"/>
    <col min="8" max="8" width="7.21875" style="20" customWidth="1" collapsed="1"/>
    <col min="9" max="12" width="7.21875" style="20" hidden="1" customWidth="1" outlineLevel="1"/>
    <col min="13" max="13" width="7.21875" style="20" customWidth="1" collapsed="1"/>
    <col min="14" max="17" width="7.21875" style="20" hidden="1" customWidth="1" outlineLevel="1"/>
    <col min="18" max="18" width="7.21875" style="20" customWidth="1" collapsed="1"/>
    <col min="19" max="22" width="7.21875" style="20" hidden="1" customWidth="1" outlineLevel="1"/>
    <col min="23" max="23" width="7.21875" style="20" customWidth="1" collapsed="1"/>
    <col min="24" max="27" width="7.21875" style="20" hidden="1" customWidth="1" outlineLevel="1"/>
    <col min="28" max="28" width="7.21875" style="20" customWidth="1" collapsed="1"/>
    <col min="29" max="32" width="7.21875" style="20" hidden="1" customWidth="1" outlineLevel="1"/>
    <col min="33" max="33" width="7.21875" style="20" customWidth="1" collapsed="1"/>
    <col min="34" max="37" width="7.21875" style="20" hidden="1" customWidth="1" outlineLevel="1"/>
    <col min="38" max="38" width="7.21875" style="20" customWidth="1" collapsed="1"/>
    <col min="39" max="42" width="7.21875" style="20" hidden="1" customWidth="1" outlineLevel="1"/>
    <col min="43" max="43" width="7.21875" customWidth="1" collapsed="1"/>
    <col min="44" max="47" width="7.21875" hidden="1" customWidth="1" outlineLevel="1"/>
    <col min="48" max="48" width="7.21875" customWidth="1" collapsed="1"/>
    <col min="49" max="52" width="7.21875" hidden="1" customWidth="1" outlineLevel="1"/>
    <col min="53" max="53" width="7.21875" customWidth="1" collapsed="1"/>
    <col min="54" max="57" width="7.21875" style="20" hidden="1" customWidth="1" outlineLevel="1" collapsed="1"/>
    <col min="58" max="58" width="7.21875" style="20" customWidth="1" collapsed="1"/>
    <col min="59" max="62" width="7.21875" style="20" hidden="1" customWidth="1" outlineLevel="1" collapsed="1"/>
    <col min="63" max="63" width="7.21875" style="20" customWidth="1" collapsed="1"/>
  </cols>
  <sheetData>
    <row r="1" spans="1:63" x14ac:dyDescent="0.3">
      <c r="A1" s="138" t="s">
        <v>371</v>
      </c>
    </row>
    <row r="2" spans="1:63" s="194" customFormat="1" ht="21" x14ac:dyDescent="0.3">
      <c r="A2" s="194" t="s">
        <v>518</v>
      </c>
    </row>
    <row r="3" spans="1:63" s="193" customFormat="1" ht="21" x14ac:dyDescent="0.3">
      <c r="A3" s="193" t="s">
        <v>519</v>
      </c>
    </row>
    <row r="4" spans="1:63" s="2" customFormat="1" x14ac:dyDescent="0.3"/>
    <row r="5" spans="1:63" s="1" customFormat="1" ht="19.5" x14ac:dyDescent="0.3">
      <c r="A5" s="1" t="s">
        <v>224</v>
      </c>
    </row>
    <row r="7" spans="1:63" s="20" customFormat="1" x14ac:dyDescent="0.3"/>
    <row r="9" spans="1:63" ht="16.5" thickBot="1" x14ac:dyDescent="0.35"/>
    <row r="10" spans="1:63" s="100" customFormat="1" ht="20.25" x14ac:dyDescent="0.3">
      <c r="B10" s="95" t="s">
        <v>226</v>
      </c>
      <c r="C10" s="95"/>
      <c r="D10" s="95"/>
      <c r="E10" s="95"/>
      <c r="F10" s="95"/>
      <c r="G10" s="95"/>
      <c r="H10" s="95"/>
      <c r="I10" s="95"/>
      <c r="J10" s="95"/>
      <c r="K10" s="95"/>
      <c r="L10" s="95"/>
      <c r="M10" s="95"/>
      <c r="N10" s="95"/>
      <c r="O10" s="95"/>
      <c r="P10" s="95"/>
      <c r="Q10" s="95"/>
      <c r="R10" s="95"/>
      <c r="S10" s="95"/>
      <c r="T10" s="95"/>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c r="BJ10" s="95"/>
      <c r="BK10" s="95"/>
    </row>
    <row r="11" spans="1:63" s="96" customFormat="1" ht="16.5" thickBot="1" x14ac:dyDescent="0.35">
      <c r="B11" s="96" t="s">
        <v>625</v>
      </c>
    </row>
    <row r="12" spans="1:63" ht="16.5" thickBot="1" x14ac:dyDescent="0.35">
      <c r="B12" s="25" t="s">
        <v>3</v>
      </c>
      <c r="C12" s="25">
        <v>2000</v>
      </c>
      <c r="D12" s="25">
        <v>2001</v>
      </c>
      <c r="E12" s="25">
        <v>2002</v>
      </c>
      <c r="F12" s="25">
        <v>2003</v>
      </c>
      <c r="G12" s="25">
        <v>2004</v>
      </c>
      <c r="H12" s="25">
        <v>2005</v>
      </c>
      <c r="I12" s="25">
        <v>2006</v>
      </c>
      <c r="J12" s="25">
        <v>2007</v>
      </c>
      <c r="K12" s="25">
        <v>2008</v>
      </c>
      <c r="L12" s="25">
        <v>2009</v>
      </c>
      <c r="M12" s="25">
        <v>2010</v>
      </c>
      <c r="N12" s="25">
        <v>2011</v>
      </c>
      <c r="O12" s="25">
        <v>2012</v>
      </c>
      <c r="P12" s="25">
        <v>2013</v>
      </c>
      <c r="Q12" s="25">
        <v>2014</v>
      </c>
      <c r="R12" s="25">
        <v>2015</v>
      </c>
      <c r="S12" s="25">
        <v>2016</v>
      </c>
      <c r="T12" s="25">
        <v>2017</v>
      </c>
      <c r="U12" s="25">
        <v>2018</v>
      </c>
      <c r="V12" s="25">
        <v>2019</v>
      </c>
      <c r="W12" s="25">
        <v>2020</v>
      </c>
      <c r="X12" s="25">
        <v>2021</v>
      </c>
      <c r="Y12" s="25">
        <v>2022</v>
      </c>
      <c r="Z12" s="25">
        <v>2023</v>
      </c>
      <c r="AA12" s="25">
        <v>2024</v>
      </c>
      <c r="AB12" s="25">
        <v>2025</v>
      </c>
      <c r="AC12" s="25">
        <v>2026</v>
      </c>
      <c r="AD12" s="25">
        <v>2027</v>
      </c>
      <c r="AE12" s="25">
        <v>2028</v>
      </c>
      <c r="AF12" s="25">
        <v>2029</v>
      </c>
      <c r="AG12" s="25">
        <v>2030</v>
      </c>
      <c r="AH12" s="25">
        <v>2031</v>
      </c>
      <c r="AI12" s="25">
        <v>2032</v>
      </c>
      <c r="AJ12" s="25">
        <v>2033</v>
      </c>
      <c r="AK12" s="25">
        <v>2034</v>
      </c>
      <c r="AL12" s="25">
        <v>2035</v>
      </c>
      <c r="AM12" s="25">
        <v>2036</v>
      </c>
      <c r="AN12" s="25">
        <v>2037</v>
      </c>
      <c r="AO12" s="25">
        <v>2038</v>
      </c>
      <c r="AP12" s="25">
        <v>2039</v>
      </c>
      <c r="AQ12" s="25">
        <v>2040</v>
      </c>
      <c r="AR12" s="25">
        <v>2041</v>
      </c>
      <c r="AS12" s="25">
        <v>2042</v>
      </c>
      <c r="AT12" s="25">
        <v>2043</v>
      </c>
      <c r="AU12" s="25">
        <v>2044</v>
      </c>
      <c r="AV12" s="25">
        <v>2045</v>
      </c>
      <c r="AW12" s="25">
        <v>2046</v>
      </c>
      <c r="AX12" s="25">
        <v>2047</v>
      </c>
      <c r="AY12" s="25">
        <v>2048</v>
      </c>
      <c r="AZ12" s="25">
        <v>2049</v>
      </c>
      <c r="BA12" s="25">
        <v>2050</v>
      </c>
      <c r="BB12" s="25">
        <v>2051</v>
      </c>
      <c r="BC12" s="25">
        <v>2052</v>
      </c>
      <c r="BD12" s="25">
        <v>2053</v>
      </c>
      <c r="BE12" s="25">
        <v>2054</v>
      </c>
      <c r="BF12" s="25">
        <v>2055</v>
      </c>
      <c r="BG12" s="25">
        <v>2056</v>
      </c>
      <c r="BH12" s="25">
        <v>2057</v>
      </c>
      <c r="BI12" s="25">
        <v>2058</v>
      </c>
      <c r="BJ12" s="25">
        <v>2059</v>
      </c>
      <c r="BK12" s="25">
        <v>2060</v>
      </c>
    </row>
    <row r="13" spans="1:63" x14ac:dyDescent="0.3">
      <c r="B13" s="52" t="s">
        <v>455</v>
      </c>
      <c r="C13" s="47">
        <v>28.007307692307709</v>
      </c>
      <c r="D13" s="47">
        <v>29.740000000000009</v>
      </c>
      <c r="E13" s="47">
        <v>28.580000000000009</v>
      </c>
      <c r="F13" s="47">
        <v>30.610000000000007</v>
      </c>
      <c r="G13" s="47">
        <v>30.456530612244901</v>
      </c>
      <c r="H13" s="47">
        <v>31.710000000000008</v>
      </c>
      <c r="I13" s="47">
        <v>32.395666666666664</v>
      </c>
      <c r="J13" s="47">
        <v>31.829999999999991</v>
      </c>
      <c r="K13" s="47">
        <v>36.132840236686405</v>
      </c>
      <c r="L13" s="47">
        <v>37.366216216216223</v>
      </c>
      <c r="M13" s="47">
        <v>40.361243523316034</v>
      </c>
      <c r="N13" s="47">
        <v>35.785725190839685</v>
      </c>
      <c r="O13" s="47">
        <v>39.916232686980628</v>
      </c>
      <c r="P13" s="47">
        <v>43.849195979899484</v>
      </c>
      <c r="Q13" s="47">
        <v>37.389800498753125</v>
      </c>
      <c r="R13" s="47">
        <v>38.765517241379321</v>
      </c>
      <c r="S13" s="47">
        <v>41.905229885057466</v>
      </c>
      <c r="T13" s="47">
        <v>42.772279411764671</v>
      </c>
      <c r="U13" s="47">
        <v>47.086714999999998</v>
      </c>
      <c r="V13" s="47">
        <v>47.501214999999988</v>
      </c>
      <c r="W13" s="47">
        <v>47.780663383244885</v>
      </c>
      <c r="X13" s="47">
        <v>47.958286881297497</v>
      </c>
      <c r="Y13" s="47">
        <v>48.128888684183217</v>
      </c>
      <c r="Z13" s="47">
        <v>48.381463655915738</v>
      </c>
      <c r="AA13" s="47">
        <v>48.617797469543056</v>
      </c>
      <c r="AB13" s="47">
        <v>48.749331601988381</v>
      </c>
      <c r="AC13" s="47">
        <v>48.752014737535532</v>
      </c>
      <c r="AD13" s="47">
        <v>49.047618509401538</v>
      </c>
      <c r="AE13" s="47">
        <v>48.526751518625801</v>
      </c>
      <c r="AF13" s="47">
        <v>48.177127481571773</v>
      </c>
      <c r="AG13" s="47">
        <v>47.898848402260271</v>
      </c>
      <c r="AH13" s="47">
        <v>47.550052656568781</v>
      </c>
      <c r="AI13" s="47">
        <v>47.139557663863272</v>
      </c>
      <c r="AJ13" s="47">
        <v>46.627479786551305</v>
      </c>
      <c r="AK13" s="47">
        <v>46.078022020182893</v>
      </c>
      <c r="AL13" s="47">
        <v>45.620255338243915</v>
      </c>
      <c r="AM13" s="47">
        <v>45.140310560741824</v>
      </c>
      <c r="AN13" s="47">
        <v>44.59912541366802</v>
      </c>
      <c r="AO13" s="47">
        <v>43.880895651985227</v>
      </c>
      <c r="AP13" s="47">
        <v>43.217902184352752</v>
      </c>
      <c r="AQ13" s="47">
        <v>42.617575611724064</v>
      </c>
      <c r="AR13" s="47">
        <v>42.128480116845232</v>
      </c>
      <c r="AS13" s="47">
        <v>41.427512000171824</v>
      </c>
      <c r="AT13" s="47">
        <v>40.830776558852165</v>
      </c>
      <c r="AU13" s="47">
        <v>40.348859647406705</v>
      </c>
      <c r="AV13" s="47">
        <v>39.754860720076607</v>
      </c>
      <c r="AW13" s="47">
        <v>39.086925752221177</v>
      </c>
      <c r="AX13" s="47">
        <v>38.621735601279262</v>
      </c>
      <c r="AY13" s="47">
        <v>37.99975326302566</v>
      </c>
      <c r="AZ13" s="47">
        <v>37.505604552996722</v>
      </c>
      <c r="BA13" s="47">
        <v>37.054489312902753</v>
      </c>
      <c r="BB13" s="47">
        <v>36.631801818708439</v>
      </c>
      <c r="BC13" s="47">
        <v>36.183610298349244</v>
      </c>
      <c r="BD13" s="47">
        <v>35.80836736194631</v>
      </c>
      <c r="BE13" s="47">
        <v>35.431384724342074</v>
      </c>
      <c r="BF13" s="47">
        <v>35.052218158164855</v>
      </c>
      <c r="BG13" s="47">
        <v>34.726526338816029</v>
      </c>
      <c r="BH13" s="47">
        <v>34.426541793116471</v>
      </c>
      <c r="BI13" s="47">
        <v>34.148640535368685</v>
      </c>
      <c r="BJ13" s="47">
        <v>33.860591414038979</v>
      </c>
      <c r="BK13" s="47">
        <v>33.571416066773466</v>
      </c>
    </row>
    <row r="14" spans="1:63" x14ac:dyDescent="0.3">
      <c r="B14" s="53" t="s">
        <v>97</v>
      </c>
      <c r="C14" s="47">
        <v>5.7699999999999978</v>
      </c>
      <c r="D14" s="47">
        <v>6.0300000000000011</v>
      </c>
      <c r="E14" s="47">
        <v>5.5599999999999987</v>
      </c>
      <c r="F14" s="47">
        <v>5.71</v>
      </c>
      <c r="G14" s="47">
        <v>5.419999999999999</v>
      </c>
      <c r="H14" s="47">
        <v>6.0400000000000018</v>
      </c>
      <c r="I14" s="47">
        <v>6.5200000000000005</v>
      </c>
      <c r="J14" s="47">
        <v>7.3</v>
      </c>
      <c r="K14" s="47">
        <v>6.5599999999999969</v>
      </c>
      <c r="L14" s="47">
        <v>6.1900000000000022</v>
      </c>
      <c r="M14" s="47">
        <v>6.2100000000000035</v>
      </c>
      <c r="N14" s="47">
        <v>5.74</v>
      </c>
      <c r="O14" s="47">
        <v>5.169999999999999</v>
      </c>
      <c r="P14" s="47">
        <v>5.5700000000000021</v>
      </c>
      <c r="Q14" s="47">
        <v>5.7000000000000011</v>
      </c>
      <c r="R14" s="47">
        <v>5.2100000000000009</v>
      </c>
      <c r="S14" s="47">
        <v>4.79</v>
      </c>
      <c r="T14" s="47">
        <v>4.6100000000000003</v>
      </c>
      <c r="U14" s="47">
        <v>4.2899999999999983</v>
      </c>
      <c r="V14" s="47">
        <v>3.81</v>
      </c>
      <c r="W14" s="47">
        <v>4.6900587711579185</v>
      </c>
      <c r="X14" s="47">
        <v>4.6250326405139273</v>
      </c>
      <c r="Y14" s="47">
        <v>4.5630192089213155</v>
      </c>
      <c r="Z14" s="47">
        <v>4.4819401272141484</v>
      </c>
      <c r="AA14" s="47">
        <v>4.4248320392834648</v>
      </c>
      <c r="AB14" s="47">
        <v>4.3542377235824574</v>
      </c>
      <c r="AC14" s="47">
        <v>4.299252184858033</v>
      </c>
      <c r="AD14" s="47">
        <v>4.2439206264045621</v>
      </c>
      <c r="AE14" s="47">
        <v>4.1921246013673281</v>
      </c>
      <c r="AF14" s="47">
        <v>4.1430012495310695</v>
      </c>
      <c r="AG14" s="47">
        <v>4.0948612919547047</v>
      </c>
      <c r="AH14" s="47">
        <v>4.048931170210067</v>
      </c>
      <c r="AI14" s="47">
        <v>4.0047323205289826</v>
      </c>
      <c r="AJ14" s="47">
        <v>3.9618759424681276</v>
      </c>
      <c r="AK14" s="47">
        <v>3.9220765071362962</v>
      </c>
      <c r="AL14" s="47">
        <v>3.8838903304454062</v>
      </c>
      <c r="AM14" s="47">
        <v>3.8454256304439265</v>
      </c>
      <c r="AN14" s="47">
        <v>3.8083628163550176</v>
      </c>
      <c r="AO14" s="47">
        <v>3.7728699565241159</v>
      </c>
      <c r="AP14" s="47">
        <v>3.7367042937539532</v>
      </c>
      <c r="AQ14" s="47">
        <v>3.7038594187283831</v>
      </c>
      <c r="AR14" s="47">
        <v>3.6703091190132557</v>
      </c>
      <c r="AS14" s="47">
        <v>3.6375196943270121</v>
      </c>
      <c r="AT14" s="47">
        <v>3.605626826546922</v>
      </c>
      <c r="AU14" s="47">
        <v>3.574653001073465</v>
      </c>
      <c r="AV14" s="47">
        <v>3.5444959543114343</v>
      </c>
      <c r="AW14" s="47">
        <v>3.5135625614813604</v>
      </c>
      <c r="AX14" s="47">
        <v>3.4834536662224109</v>
      </c>
      <c r="AY14" s="47">
        <v>3.4541253810186947</v>
      </c>
      <c r="AZ14" s="47">
        <v>3.4255157163142811</v>
      </c>
      <c r="BA14" s="47">
        <v>3.3976609924088206</v>
      </c>
      <c r="BB14" s="47">
        <v>3.3695016664415487</v>
      </c>
      <c r="BC14" s="47">
        <v>3.3420457276252771</v>
      </c>
      <c r="BD14" s="47">
        <v>3.3152632940277873</v>
      </c>
      <c r="BE14" s="47">
        <v>3.2891326778368173</v>
      </c>
      <c r="BF14" s="47">
        <v>3.2668499165931291</v>
      </c>
      <c r="BG14" s="47">
        <v>3.2469166025077181</v>
      </c>
      <c r="BH14" s="47">
        <v>3.2274415902675249</v>
      </c>
      <c r="BI14" s="47">
        <v>3.2084018367976217</v>
      </c>
      <c r="BJ14" s="47">
        <v>3.1897789222654507</v>
      </c>
      <c r="BK14" s="47">
        <v>3.1715493729508797</v>
      </c>
    </row>
    <row r="15" spans="1:63" x14ac:dyDescent="0.3">
      <c r="B15" s="53" t="s">
        <v>230</v>
      </c>
      <c r="C15" s="47">
        <v>45.559999999999988</v>
      </c>
      <c r="D15" s="47">
        <v>46.360000000000007</v>
      </c>
      <c r="E15" s="47">
        <v>48.150000000000006</v>
      </c>
      <c r="F15" s="47">
        <v>48.65</v>
      </c>
      <c r="G15" s="47">
        <v>49.120000000000005</v>
      </c>
      <c r="H15" s="47">
        <v>51.260000000000005</v>
      </c>
      <c r="I15" s="47">
        <v>55.089999999999989</v>
      </c>
      <c r="J15" s="47">
        <v>55.260000000000005</v>
      </c>
      <c r="K15" s="47">
        <v>54.71</v>
      </c>
      <c r="L15" s="47">
        <v>52.82</v>
      </c>
      <c r="M15" s="47">
        <v>54.540000000000006</v>
      </c>
      <c r="N15" s="47">
        <v>55.36</v>
      </c>
      <c r="O15" s="47">
        <v>56.58</v>
      </c>
      <c r="P15" s="47">
        <v>55.01</v>
      </c>
      <c r="Q15" s="47">
        <v>57.15</v>
      </c>
      <c r="R15" s="47">
        <v>56.83</v>
      </c>
      <c r="S15" s="47">
        <v>59.15</v>
      </c>
      <c r="T15" s="47">
        <v>59.359999999999992</v>
      </c>
      <c r="U15" s="47">
        <v>59.42</v>
      </c>
      <c r="V15" s="47">
        <v>60.186203125000006</v>
      </c>
      <c r="W15" s="47">
        <v>59.533364097012878</v>
      </c>
      <c r="X15" s="47">
        <v>59.657373778496421</v>
      </c>
      <c r="Y15" s="47">
        <v>59.780662367519298</v>
      </c>
      <c r="Z15" s="47">
        <v>59.904728016730971</v>
      </c>
      <c r="AA15" s="47">
        <v>60.029758177386199</v>
      </c>
      <c r="AB15" s="47">
        <v>60.155776491805717</v>
      </c>
      <c r="AC15" s="47">
        <v>60.277694066717672</v>
      </c>
      <c r="AD15" s="47">
        <v>60.400569627512908</v>
      </c>
      <c r="AE15" s="47">
        <v>60.524407202180875</v>
      </c>
      <c r="AF15" s="47">
        <v>60.649195053475808</v>
      </c>
      <c r="AG15" s="47">
        <v>60.774921302569922</v>
      </c>
      <c r="AH15" s="47">
        <v>60.900711071994884</v>
      </c>
      <c r="AI15" s="47">
        <v>61.027305271536157</v>
      </c>
      <c r="AJ15" s="47">
        <v>61.154709502550155</v>
      </c>
      <c r="AK15" s="47">
        <v>61.28298531691928</v>
      </c>
      <c r="AL15" s="47">
        <v>61.412124861471298</v>
      </c>
      <c r="AM15" s="47">
        <v>61.536359153994177</v>
      </c>
      <c r="AN15" s="47">
        <v>61.661428577426065</v>
      </c>
      <c r="AO15" s="47">
        <v>61.787068043952225</v>
      </c>
      <c r="AP15" s="47">
        <v>61.913144272829634</v>
      </c>
      <c r="AQ15" s="47">
        <v>62.039584084594452</v>
      </c>
      <c r="AR15" s="47">
        <v>62.162536427785071</v>
      </c>
      <c r="AS15" s="47">
        <v>62.285936602302655</v>
      </c>
      <c r="AT15" s="47">
        <v>62.40948814284345</v>
      </c>
      <c r="AU15" s="47">
        <v>62.533197817315624</v>
      </c>
      <c r="AV15" s="47">
        <v>62.657486413617782</v>
      </c>
      <c r="AW15" s="47">
        <v>62.779163376795992</v>
      </c>
      <c r="AX15" s="47">
        <v>62.901483689302687</v>
      </c>
      <c r="AY15" s="47">
        <v>63.024438222584486</v>
      </c>
      <c r="AZ15" s="47">
        <v>63.14801025898339</v>
      </c>
      <c r="BA15" s="47">
        <v>63.272192258999738</v>
      </c>
      <c r="BB15" s="47">
        <v>63.228641214921311</v>
      </c>
      <c r="BC15" s="47">
        <v>63.184978983836231</v>
      </c>
      <c r="BD15" s="47">
        <v>63.138452394171168</v>
      </c>
      <c r="BE15" s="47">
        <v>63.09254683849835</v>
      </c>
      <c r="BF15" s="47">
        <v>63.047228207696762</v>
      </c>
      <c r="BG15" s="47">
        <v>63.003728151644232</v>
      </c>
      <c r="BH15" s="47">
        <v>62.961502842801387</v>
      </c>
      <c r="BI15" s="47">
        <v>62.919691094960072</v>
      </c>
      <c r="BJ15" s="47">
        <v>62.878275539486715</v>
      </c>
      <c r="BK15" s="47">
        <v>62.837192309293513</v>
      </c>
    </row>
    <row r="16" spans="1:63" x14ac:dyDescent="0.3">
      <c r="B16" s="53" t="s">
        <v>456</v>
      </c>
      <c r="C16" s="47">
        <v>198.26</v>
      </c>
      <c r="D16" s="47">
        <v>209.84</v>
      </c>
      <c r="E16" s="47">
        <v>210.25</v>
      </c>
      <c r="F16" s="47">
        <v>196.99</v>
      </c>
      <c r="G16" s="47">
        <v>223.05</v>
      </c>
      <c r="H16" s="47">
        <v>208.31</v>
      </c>
      <c r="I16" s="47">
        <v>236.57</v>
      </c>
      <c r="J16" s="47">
        <v>203.62</v>
      </c>
      <c r="K16" s="47">
        <v>218.34</v>
      </c>
      <c r="L16" s="47">
        <v>208.02</v>
      </c>
      <c r="M16" s="47">
        <v>194.4</v>
      </c>
      <c r="N16" s="47">
        <v>190.14000000000001</v>
      </c>
      <c r="O16" s="47">
        <v>147.49</v>
      </c>
      <c r="P16" s="47">
        <v>211.35</v>
      </c>
      <c r="Q16" s="47">
        <v>212.53</v>
      </c>
      <c r="R16" s="47">
        <v>122.2</v>
      </c>
      <c r="S16" s="47">
        <v>128.26</v>
      </c>
      <c r="T16" s="47">
        <v>123.10000000000001</v>
      </c>
      <c r="U16" s="47">
        <v>123.10000000000001</v>
      </c>
      <c r="V16" s="47">
        <v>123.10000000000001</v>
      </c>
      <c r="W16" s="47">
        <v>123.10000000000001</v>
      </c>
      <c r="X16" s="47">
        <v>123.10000000000001</v>
      </c>
      <c r="Y16" s="47">
        <v>123.10000000000001</v>
      </c>
      <c r="Z16" s="47">
        <v>123.10000000000001</v>
      </c>
      <c r="AA16" s="47">
        <v>123.10000000000001</v>
      </c>
      <c r="AB16" s="47">
        <v>123.10000000000001</v>
      </c>
      <c r="AC16" s="47">
        <v>123.10000000000001</v>
      </c>
      <c r="AD16" s="47">
        <v>123.10000000000001</v>
      </c>
      <c r="AE16" s="47">
        <v>123.10000000000001</v>
      </c>
      <c r="AF16" s="47">
        <v>123.10000000000001</v>
      </c>
      <c r="AG16" s="47">
        <v>123.10000000000001</v>
      </c>
      <c r="AH16" s="47">
        <v>123.10000000000001</v>
      </c>
      <c r="AI16" s="47">
        <v>123.10000000000001</v>
      </c>
      <c r="AJ16" s="47">
        <v>123.10000000000001</v>
      </c>
      <c r="AK16" s="47">
        <v>123.10000000000001</v>
      </c>
      <c r="AL16" s="47">
        <v>123.10000000000001</v>
      </c>
      <c r="AM16" s="47">
        <v>123.10000000000001</v>
      </c>
      <c r="AN16" s="47">
        <v>123.10000000000001</v>
      </c>
      <c r="AO16" s="47">
        <v>123.10000000000001</v>
      </c>
      <c r="AP16" s="47">
        <v>123.10000000000001</v>
      </c>
      <c r="AQ16" s="47">
        <v>123.10000000000001</v>
      </c>
      <c r="AR16" s="47">
        <v>123.10000000000001</v>
      </c>
      <c r="AS16" s="47">
        <v>123.10000000000001</v>
      </c>
      <c r="AT16" s="47">
        <v>123.10000000000001</v>
      </c>
      <c r="AU16" s="47">
        <v>123.10000000000001</v>
      </c>
      <c r="AV16" s="47">
        <v>123.10000000000001</v>
      </c>
      <c r="AW16" s="47">
        <v>123.10000000000001</v>
      </c>
      <c r="AX16" s="47">
        <v>123.10000000000001</v>
      </c>
      <c r="AY16" s="47">
        <v>123.10000000000001</v>
      </c>
      <c r="AZ16" s="47">
        <v>123.10000000000001</v>
      </c>
      <c r="BA16" s="47">
        <v>123.10000000000001</v>
      </c>
      <c r="BB16" s="47">
        <v>123.10000000000001</v>
      </c>
      <c r="BC16" s="47">
        <v>123.10000000000001</v>
      </c>
      <c r="BD16" s="47">
        <v>123.10000000000001</v>
      </c>
      <c r="BE16" s="47">
        <v>123.10000000000001</v>
      </c>
      <c r="BF16" s="47">
        <v>123.10000000000001</v>
      </c>
      <c r="BG16" s="47">
        <v>123.10000000000001</v>
      </c>
      <c r="BH16" s="47">
        <v>123.10000000000001</v>
      </c>
      <c r="BI16" s="47">
        <v>123.10000000000001</v>
      </c>
      <c r="BJ16" s="47">
        <v>123.10000000000001</v>
      </c>
      <c r="BK16" s="47">
        <v>123.10000000000001</v>
      </c>
    </row>
    <row r="17" spans="2:63" x14ac:dyDescent="0.3">
      <c r="B17" s="53" t="s">
        <v>229</v>
      </c>
      <c r="C17" s="47">
        <v>273.66619098455703</v>
      </c>
      <c r="D17" s="47">
        <v>277.71332718479533</v>
      </c>
      <c r="E17" s="47">
        <v>256.81123973244559</v>
      </c>
      <c r="F17" s="47">
        <v>282.3100382005299</v>
      </c>
      <c r="G17" s="47">
        <v>260.28035653429146</v>
      </c>
      <c r="H17" s="47">
        <v>277.15759849489092</v>
      </c>
      <c r="I17" s="47">
        <v>245.4104194836294</v>
      </c>
      <c r="J17" s="47">
        <v>250.99850855807153</v>
      </c>
      <c r="K17" s="47">
        <v>249.52459740506961</v>
      </c>
      <c r="L17" s="47">
        <v>249.18248971857855</v>
      </c>
      <c r="M17" s="47">
        <v>270.6651585627817</v>
      </c>
      <c r="N17" s="47">
        <v>232.48851544785916</v>
      </c>
      <c r="O17" s="47">
        <v>282.79457212302964</v>
      </c>
      <c r="P17" s="47">
        <v>227.72617379189387</v>
      </c>
      <c r="Q17" s="47">
        <v>184.91789804725772</v>
      </c>
      <c r="R17" s="47">
        <v>263.35081768137991</v>
      </c>
      <c r="S17" s="47">
        <v>252.93110815772496</v>
      </c>
      <c r="T17" s="47">
        <v>249.20892597758024</v>
      </c>
      <c r="U17" s="47">
        <v>236.56550139591289</v>
      </c>
      <c r="V17" s="47">
        <v>232.42213568895002</v>
      </c>
      <c r="W17" s="47">
        <v>222.85141906885218</v>
      </c>
      <c r="X17" s="47">
        <v>214.40110258583769</v>
      </c>
      <c r="Y17" s="47">
        <v>211.88787191665045</v>
      </c>
      <c r="Z17" s="47">
        <v>206.71911252969386</v>
      </c>
      <c r="AA17" s="47">
        <v>199.04012382746032</v>
      </c>
      <c r="AB17" s="47">
        <v>190.9570742454363</v>
      </c>
      <c r="AC17" s="47">
        <v>183.76882582541714</v>
      </c>
      <c r="AD17" s="47">
        <v>175.5516469626503</v>
      </c>
      <c r="AE17" s="47">
        <v>168.70770836071296</v>
      </c>
      <c r="AF17" s="47">
        <v>161.814628245341</v>
      </c>
      <c r="AG17" s="47">
        <v>154.73659340889836</v>
      </c>
      <c r="AH17" s="47">
        <v>147.9687179033676</v>
      </c>
      <c r="AI17" s="47">
        <v>141.26624837415343</v>
      </c>
      <c r="AJ17" s="47">
        <v>134.93834640693947</v>
      </c>
      <c r="AK17" s="47">
        <v>128.72925635261507</v>
      </c>
      <c r="AL17" s="47">
        <v>122.61361051923383</v>
      </c>
      <c r="AM17" s="47">
        <v>116.8573309792511</v>
      </c>
      <c r="AN17" s="47">
        <v>110.87403677004539</v>
      </c>
      <c r="AO17" s="47">
        <v>105.04032811883299</v>
      </c>
      <c r="AP17" s="47">
        <v>99.395489122567469</v>
      </c>
      <c r="AQ17" s="47">
        <v>93.72058068682729</v>
      </c>
      <c r="AR17" s="47">
        <v>88.274261163413101</v>
      </c>
      <c r="AS17" s="47">
        <v>83.211152461469496</v>
      </c>
      <c r="AT17" s="47">
        <v>77.835682233991122</v>
      </c>
      <c r="AU17" s="47">
        <v>72.694432941005402</v>
      </c>
      <c r="AV17" s="47">
        <v>67.820252216581878</v>
      </c>
      <c r="AW17" s="47">
        <v>63.00223614683604</v>
      </c>
      <c r="AX17" s="47">
        <v>58.161781767131501</v>
      </c>
      <c r="AY17" s="47">
        <v>53.414468479991555</v>
      </c>
      <c r="AZ17" s="47">
        <v>48.671085024958018</v>
      </c>
      <c r="BA17" s="47">
        <v>44.182835639860443</v>
      </c>
      <c r="BB17" s="47">
        <v>39.758836164641252</v>
      </c>
      <c r="BC17" s="47">
        <v>35.590038552082831</v>
      </c>
      <c r="BD17" s="47">
        <v>31.541530478548125</v>
      </c>
      <c r="BE17" s="47">
        <v>27.871756758101967</v>
      </c>
      <c r="BF17" s="47">
        <v>24.314336901392124</v>
      </c>
      <c r="BG17" s="47">
        <v>20.837578780208645</v>
      </c>
      <c r="BH17" s="47">
        <v>17.46212274748089</v>
      </c>
      <c r="BI17" s="47">
        <v>14.170052068428035</v>
      </c>
      <c r="BJ17" s="47">
        <v>10.876358583940743</v>
      </c>
      <c r="BK17" s="47">
        <v>7.8066625408445276</v>
      </c>
    </row>
    <row r="18" spans="2:63" x14ac:dyDescent="0.3">
      <c r="B18" s="53" t="s">
        <v>96</v>
      </c>
      <c r="C18" s="47">
        <v>101.8900000000001</v>
      </c>
      <c r="D18" s="47">
        <v>106.06000000000007</v>
      </c>
      <c r="E18" s="47">
        <v>104.08999999999993</v>
      </c>
      <c r="F18" s="47">
        <v>110.02</v>
      </c>
      <c r="G18" s="47">
        <v>113.51000000000002</v>
      </c>
      <c r="H18" s="47">
        <v>116.53999999999996</v>
      </c>
      <c r="I18" s="47">
        <v>113.33000000000013</v>
      </c>
      <c r="J18" s="47">
        <v>110.36000000000003</v>
      </c>
      <c r="K18" s="47">
        <v>117.64000000000004</v>
      </c>
      <c r="L18" s="47">
        <v>112.93999999999984</v>
      </c>
      <c r="M18" s="47">
        <v>126.22</v>
      </c>
      <c r="N18" s="47">
        <v>112.06000000000002</v>
      </c>
      <c r="O18" s="47">
        <v>122.83999999999992</v>
      </c>
      <c r="P18" s="47">
        <v>129.48999999999998</v>
      </c>
      <c r="Q18" s="47">
        <v>112.4399999999999</v>
      </c>
      <c r="R18" s="47">
        <v>120.23999999999994</v>
      </c>
      <c r="S18" s="47">
        <v>126.43999999999998</v>
      </c>
      <c r="T18" s="47">
        <v>127.07000000000004</v>
      </c>
      <c r="U18" s="47">
        <v>116.25596625989265</v>
      </c>
      <c r="V18" s="47">
        <v>120.98639620561542</v>
      </c>
      <c r="W18" s="47">
        <v>127.52593400725016</v>
      </c>
      <c r="X18" s="47">
        <v>128.19499951555687</v>
      </c>
      <c r="Y18" s="47">
        <v>129.40413590476737</v>
      </c>
      <c r="Z18" s="47">
        <v>129.29871626584151</v>
      </c>
      <c r="AA18" s="47">
        <v>129.60008428474629</v>
      </c>
      <c r="AB18" s="47">
        <v>129.12343593239981</v>
      </c>
      <c r="AC18" s="47">
        <v>128.35050763847224</v>
      </c>
      <c r="AD18" s="47">
        <v>127.82230199066269</v>
      </c>
      <c r="AE18" s="47">
        <v>127.08418910130312</v>
      </c>
      <c r="AF18" s="47">
        <v>126.75725279722009</v>
      </c>
      <c r="AG18" s="47">
        <v>125.28591624971571</v>
      </c>
      <c r="AH18" s="47">
        <v>124.37250573056512</v>
      </c>
      <c r="AI18" s="47">
        <v>123.3478026930878</v>
      </c>
      <c r="AJ18" s="47">
        <v>123.58003101338061</v>
      </c>
      <c r="AK18" s="47">
        <v>123.29432954426645</v>
      </c>
      <c r="AL18" s="47">
        <v>122.3457154010808</v>
      </c>
      <c r="AM18" s="47">
        <v>122.02110290558829</v>
      </c>
      <c r="AN18" s="47">
        <v>122.76773377000792</v>
      </c>
      <c r="AO18" s="47">
        <v>121.43965053541137</v>
      </c>
      <c r="AP18" s="47">
        <v>121.02661608612556</v>
      </c>
      <c r="AQ18" s="47">
        <v>120.54995631344809</v>
      </c>
      <c r="AR18" s="47">
        <v>119.45606020999128</v>
      </c>
      <c r="AS18" s="47">
        <v>118.63683596494492</v>
      </c>
      <c r="AT18" s="47">
        <v>117.89314029927837</v>
      </c>
      <c r="AU18" s="47">
        <v>117.63943275584707</v>
      </c>
      <c r="AV18" s="47">
        <v>116.96038674760294</v>
      </c>
      <c r="AW18" s="47">
        <v>115.67112971255176</v>
      </c>
      <c r="AX18" s="47">
        <v>114.97754560630162</v>
      </c>
      <c r="AY18" s="47">
        <v>113.63502283649618</v>
      </c>
      <c r="AZ18" s="47">
        <v>112.62673344772702</v>
      </c>
      <c r="BA18" s="47">
        <v>113.134246895899</v>
      </c>
      <c r="BB18" s="47">
        <v>112.86640939583583</v>
      </c>
      <c r="BC18" s="47">
        <v>112.16211999986542</v>
      </c>
      <c r="BD18" s="47">
        <v>111.68120930641507</v>
      </c>
      <c r="BE18" s="47">
        <v>111.067720275171</v>
      </c>
      <c r="BF18" s="47">
        <v>110.40004947689351</v>
      </c>
      <c r="BG18" s="47">
        <v>109.89365829856004</v>
      </c>
      <c r="BH18" s="47">
        <v>109.3109747700716</v>
      </c>
      <c r="BI18" s="47">
        <v>108.68914960687366</v>
      </c>
      <c r="BJ18" s="47">
        <v>108.30672691649318</v>
      </c>
      <c r="BK18" s="47">
        <v>107.73964418206972</v>
      </c>
    </row>
    <row r="19" spans="2:63" x14ac:dyDescent="0.3">
      <c r="B19" s="53" t="s">
        <v>457</v>
      </c>
      <c r="C19" s="47">
        <v>136.2636</v>
      </c>
      <c r="D19" s="47">
        <v>152.1396</v>
      </c>
      <c r="E19" s="47">
        <v>131.4468</v>
      </c>
      <c r="F19" s="47">
        <v>131.202</v>
      </c>
      <c r="G19" s="47">
        <v>126.42120000000001</v>
      </c>
      <c r="H19" s="47">
        <v>117.9324</v>
      </c>
      <c r="I19" s="47">
        <v>117.20519999999999</v>
      </c>
      <c r="J19" s="47">
        <v>130.94280000000001</v>
      </c>
      <c r="K19" s="47">
        <v>135.2124</v>
      </c>
      <c r="L19" s="47">
        <v>133.68960000000001</v>
      </c>
      <c r="M19" s="47">
        <v>134.82</v>
      </c>
      <c r="N19" s="47">
        <v>121.66200000000001</v>
      </c>
      <c r="O19" s="47">
        <v>143.66160000000002</v>
      </c>
      <c r="P19" s="47">
        <v>142.45920000000001</v>
      </c>
      <c r="Q19" s="47">
        <v>141.50880000000001</v>
      </c>
      <c r="R19" s="47">
        <v>142.14959999999999</v>
      </c>
      <c r="S19" s="47">
        <v>130.77359999999999</v>
      </c>
      <c r="T19" s="47">
        <v>131.99760000000001</v>
      </c>
      <c r="U19" s="47">
        <v>140.019858</v>
      </c>
      <c r="V19" s="47">
        <v>139.46982120000001</v>
      </c>
      <c r="W19" s="47">
        <v>140.36862239999999</v>
      </c>
      <c r="X19" s="47">
        <v>140.10374880000001</v>
      </c>
      <c r="Y19" s="47">
        <v>142.91368919999999</v>
      </c>
      <c r="Z19" s="47">
        <v>143.62843320000002</v>
      </c>
      <c r="AA19" s="47">
        <v>144.2398896</v>
      </c>
      <c r="AB19" s="47">
        <v>143.67261240000002</v>
      </c>
      <c r="AC19" s="47">
        <v>143.70998400000002</v>
      </c>
      <c r="AD19" s="47">
        <v>145.21420080000001</v>
      </c>
      <c r="AE19" s="47">
        <v>144.5957172</v>
      </c>
      <c r="AF19" s="47">
        <v>144.3084624</v>
      </c>
      <c r="AG19" s="47">
        <v>145.37799719999998</v>
      </c>
      <c r="AH19" s="47">
        <v>145.84788</v>
      </c>
      <c r="AI19" s="47">
        <v>146.19797640000002</v>
      </c>
      <c r="AJ19" s="47">
        <v>145.4932656</v>
      </c>
      <c r="AK19" s="47">
        <v>142.31611079999999</v>
      </c>
      <c r="AL19" s="47">
        <v>142.58869920000001</v>
      </c>
      <c r="AM19" s="47">
        <v>142.2765144</v>
      </c>
      <c r="AN19" s="47">
        <v>141.57266759999999</v>
      </c>
      <c r="AO19" s="47">
        <v>141.33596760000003</v>
      </c>
      <c r="AP19" s="47">
        <v>140.60203559999999</v>
      </c>
      <c r="AQ19" s="47">
        <v>141.33067920000002</v>
      </c>
      <c r="AR19" s="47">
        <v>141.66627840000001</v>
      </c>
      <c r="AS19" s="47">
        <v>140.47049519999999</v>
      </c>
      <c r="AT19" s="47">
        <v>140.89557239999999</v>
      </c>
      <c r="AU19" s="47">
        <v>139.6071216</v>
      </c>
      <c r="AV19" s="47">
        <v>140.472972</v>
      </c>
      <c r="AW19" s="47">
        <v>139.8654684</v>
      </c>
      <c r="AX19" s="47">
        <v>138.56474879999999</v>
      </c>
      <c r="AY19" s="47">
        <v>138.55318560000001</v>
      </c>
      <c r="AZ19" s="47">
        <v>139.15753920000003</v>
      </c>
      <c r="BA19" s="47">
        <v>140.1983496</v>
      </c>
      <c r="BB19" s="47">
        <v>139.97882520000002</v>
      </c>
      <c r="BC19" s="47">
        <v>139.35970800000001</v>
      </c>
      <c r="BD19" s="47">
        <v>139.08624479999997</v>
      </c>
      <c r="BE19" s="47">
        <v>139.92178319999999</v>
      </c>
      <c r="BF19" s="47">
        <v>139.24500119999999</v>
      </c>
      <c r="BG19" s="47">
        <v>138.68011799999999</v>
      </c>
      <c r="BH19" s="47">
        <v>138.52543679999999</v>
      </c>
      <c r="BI19" s="47">
        <v>138.08981520000003</v>
      </c>
      <c r="BJ19" s="47">
        <v>138.12607440000002</v>
      </c>
      <c r="BK19" s="47">
        <v>137.58259319999999</v>
      </c>
    </row>
    <row r="20" spans="2:63" x14ac:dyDescent="0.3">
      <c r="B20" s="53" t="s">
        <v>458</v>
      </c>
      <c r="C20" s="47">
        <v>272.17</v>
      </c>
      <c r="D20" s="47">
        <v>275.92</v>
      </c>
      <c r="E20" s="47">
        <v>280.28000000000003</v>
      </c>
      <c r="F20" s="47">
        <v>282.88</v>
      </c>
      <c r="G20" s="47">
        <v>277.44</v>
      </c>
      <c r="H20" s="47">
        <v>240.22</v>
      </c>
      <c r="I20" s="47">
        <v>286.3</v>
      </c>
      <c r="J20" s="47">
        <v>287.39</v>
      </c>
      <c r="K20" s="47">
        <v>285.08</v>
      </c>
      <c r="L20" s="47">
        <v>284.93</v>
      </c>
      <c r="M20" s="47">
        <v>274.95999999999998</v>
      </c>
      <c r="N20" s="47">
        <v>278.84000000000003</v>
      </c>
      <c r="O20" s="47">
        <v>265.58</v>
      </c>
      <c r="P20" s="47">
        <v>271.32</v>
      </c>
      <c r="Q20" s="47">
        <v>287.67</v>
      </c>
      <c r="R20" s="47">
        <v>241.04</v>
      </c>
      <c r="S20" s="47">
        <v>220.75</v>
      </c>
      <c r="T20" s="47">
        <v>212.72</v>
      </c>
      <c r="U20" s="47">
        <v>267.03720000000004</v>
      </c>
      <c r="V20" s="47">
        <v>269.38080000000002</v>
      </c>
      <c r="W20" s="47">
        <v>237.71519999999998</v>
      </c>
      <c r="X20" s="47">
        <v>234.59039999999999</v>
      </c>
      <c r="Y20" s="47">
        <v>178.46639999999999</v>
      </c>
      <c r="Z20" s="47">
        <v>177.57719999999998</v>
      </c>
      <c r="AA20" s="47">
        <v>178.434</v>
      </c>
      <c r="AB20" s="47">
        <v>179.7336</v>
      </c>
      <c r="AC20" s="47">
        <v>179.6508</v>
      </c>
      <c r="AD20" s="47">
        <v>179.43480000000002</v>
      </c>
      <c r="AE20" s="47">
        <v>178.524</v>
      </c>
      <c r="AF20" s="47">
        <v>96.026399999999995</v>
      </c>
      <c r="AG20" s="47">
        <v>94.978800000000007</v>
      </c>
      <c r="AH20" s="47">
        <v>95.223600000000005</v>
      </c>
      <c r="AI20" s="47">
        <v>94.615200000000002</v>
      </c>
      <c r="AJ20" s="47">
        <v>92.718000000000004</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row>
    <row r="21" spans="2:63" x14ac:dyDescent="0.3">
      <c r="B21" s="53" t="s">
        <v>493</v>
      </c>
      <c r="C21" s="47">
        <v>7.3291256685154336</v>
      </c>
      <c r="D21" s="47">
        <v>7.9238853796701907</v>
      </c>
      <c r="E21" s="47">
        <v>8.0061819180599798</v>
      </c>
      <c r="F21" s="47">
        <v>8.5209990185364273</v>
      </c>
      <c r="G21" s="47">
        <v>8.7976332821951218</v>
      </c>
      <c r="H21" s="47">
        <v>9.5605812847129688</v>
      </c>
      <c r="I21" s="47">
        <v>10.111723990540321</v>
      </c>
      <c r="J21" s="47">
        <v>11.02495249998743</v>
      </c>
      <c r="K21" s="47">
        <v>12.714883821415176</v>
      </c>
      <c r="L21" s="47">
        <v>13.805315231445745</v>
      </c>
      <c r="M21" s="47">
        <v>16.478366567772177</v>
      </c>
      <c r="N21" s="47">
        <v>17.01667945171107</v>
      </c>
      <c r="O21" s="47">
        <v>19.935550201111433</v>
      </c>
      <c r="P21" s="47">
        <v>22.564114004614524</v>
      </c>
      <c r="Q21" s="47">
        <v>23.733766230741985</v>
      </c>
      <c r="R21" s="47">
        <v>28.1711376022933</v>
      </c>
      <c r="S21" s="47">
        <v>32.412219564068799</v>
      </c>
      <c r="T21" s="47">
        <v>36.701402110616506</v>
      </c>
      <c r="U21" s="47">
        <v>41.716743242293674</v>
      </c>
      <c r="V21" s="47">
        <v>45.002756337474864</v>
      </c>
      <c r="W21" s="47">
        <v>52.32015274908435</v>
      </c>
      <c r="X21" s="47">
        <v>56.863267602739967</v>
      </c>
      <c r="Y21" s="47">
        <v>54.950856528429213</v>
      </c>
      <c r="Z21" s="47">
        <v>56.15121362984975</v>
      </c>
      <c r="AA21" s="47">
        <v>59.191790986275038</v>
      </c>
      <c r="AB21" s="47">
        <v>62.485648466219665</v>
      </c>
      <c r="AC21" s="47">
        <v>65.785025922026179</v>
      </c>
      <c r="AD21" s="47">
        <v>69.526891417040645</v>
      </c>
      <c r="AE21" s="47">
        <v>73.695911438186627</v>
      </c>
      <c r="AF21" s="47">
        <v>78.29476794915233</v>
      </c>
      <c r="AG21" s="47">
        <v>83.265089825303974</v>
      </c>
      <c r="AH21" s="47">
        <v>86.584457812117577</v>
      </c>
      <c r="AI21" s="47">
        <v>88.755344977382876</v>
      </c>
      <c r="AJ21" s="47">
        <v>90.98542629481102</v>
      </c>
      <c r="AK21" s="47">
        <v>93.213570679541277</v>
      </c>
      <c r="AL21" s="47">
        <v>94.471560017840105</v>
      </c>
      <c r="AM21" s="47">
        <v>96.157661375292548</v>
      </c>
      <c r="AN21" s="47">
        <v>98.709953046103465</v>
      </c>
      <c r="AO21" s="47">
        <v>100.32473914640407</v>
      </c>
      <c r="AP21" s="47">
        <v>102.35131252340112</v>
      </c>
      <c r="AQ21" s="47">
        <v>104.67447212217701</v>
      </c>
      <c r="AR21" s="47">
        <v>106.70375454864232</v>
      </c>
      <c r="AS21" s="47">
        <v>108.89712625564263</v>
      </c>
      <c r="AT21" s="47">
        <v>111.59115989214993</v>
      </c>
      <c r="AU21" s="47">
        <v>114.66749685770228</v>
      </c>
      <c r="AV21" s="47">
        <v>117.03829389746107</v>
      </c>
      <c r="AW21" s="47">
        <v>119.23766360124011</v>
      </c>
      <c r="AX21" s="47">
        <v>121.88306721285532</v>
      </c>
      <c r="AY21" s="47">
        <v>124.35198176963382</v>
      </c>
      <c r="AZ21" s="47">
        <v>127.34701531710519</v>
      </c>
      <c r="BA21" s="47">
        <v>131.63249546852512</v>
      </c>
      <c r="BB21" s="47">
        <v>134.96832675472456</v>
      </c>
      <c r="BC21" s="47">
        <v>138.94210561808976</v>
      </c>
      <c r="BD21" s="47">
        <v>142.94053903620758</v>
      </c>
      <c r="BE21" s="47">
        <v>147.32862388555191</v>
      </c>
      <c r="BF21" s="47">
        <v>152.22007170605733</v>
      </c>
      <c r="BG21" s="47">
        <v>157.10855305226141</v>
      </c>
      <c r="BH21" s="47">
        <v>161.75622862721983</v>
      </c>
      <c r="BI21" s="47">
        <v>165.72564252224851</v>
      </c>
      <c r="BJ21" s="47">
        <v>168.55873235996157</v>
      </c>
      <c r="BK21" s="47">
        <v>169.53438828956638</v>
      </c>
    </row>
    <row r="22" spans="2:63" x14ac:dyDescent="0.3">
      <c r="B22" s="53" t="s">
        <v>232</v>
      </c>
      <c r="C22" s="47">
        <v>-25.451450723485081</v>
      </c>
      <c r="D22" s="47">
        <v>-37.606332924871488</v>
      </c>
      <c r="E22" s="47">
        <v>-16.225526482914304</v>
      </c>
      <c r="F22" s="47">
        <v>-11.204996575056668</v>
      </c>
      <c r="G22" s="47">
        <v>-2.53174762006023</v>
      </c>
      <c r="H22" s="47">
        <v>22.862041667886459</v>
      </c>
      <c r="I22" s="47">
        <v>9.7353599514286095</v>
      </c>
      <c r="J22" s="47">
        <v>-7.4214204000880946</v>
      </c>
      <c r="K22" s="47">
        <v>-4.0785027210933311</v>
      </c>
      <c r="L22" s="47">
        <v>-7.7433151242610849</v>
      </c>
      <c r="M22" s="47">
        <v>1.8921932488526132</v>
      </c>
      <c r="N22" s="47">
        <v>9.334631068275737</v>
      </c>
      <c r="O22" s="47">
        <v>-7.8929012522468716</v>
      </c>
      <c r="P22" s="47">
        <v>-8.587780036529006</v>
      </c>
      <c r="Q22" s="47">
        <v>-19.718488685240352</v>
      </c>
      <c r="R22" s="47">
        <v>-3.6795619713883823</v>
      </c>
      <c r="S22" s="47">
        <v>14.15564934471853</v>
      </c>
      <c r="T22" s="47">
        <v>20.042530989401492</v>
      </c>
      <c r="U22" s="47">
        <v>-6.1125821771271127</v>
      </c>
      <c r="V22" s="47">
        <v>-10.110586741070836</v>
      </c>
      <c r="W22" s="47">
        <v>2.3224181720883617</v>
      </c>
      <c r="X22" s="47">
        <v>2.2061869218686812</v>
      </c>
      <c r="Y22" s="47">
        <v>20.194567618373259</v>
      </c>
      <c r="Z22" s="47">
        <v>18.835552597041413</v>
      </c>
      <c r="AA22" s="47">
        <v>18.078960540373799</v>
      </c>
      <c r="AB22" s="47">
        <v>17.011315166864851</v>
      </c>
      <c r="AC22" s="47">
        <v>16.812604848221863</v>
      </c>
      <c r="AD22" s="47">
        <v>15.982315473162368</v>
      </c>
      <c r="AE22" s="47">
        <v>14.874804799464627</v>
      </c>
      <c r="AF22" s="47">
        <v>39.903129415667209</v>
      </c>
      <c r="AG22" s="47">
        <v>38.276663699050211</v>
      </c>
      <c r="AH22" s="47">
        <v>38.379976566519183</v>
      </c>
      <c r="AI22" s="47">
        <v>38.679235645780444</v>
      </c>
      <c r="AJ22" s="47">
        <v>40.762361580613479</v>
      </c>
      <c r="AK22" s="47">
        <v>71.457879564090007</v>
      </c>
      <c r="AL22" s="47">
        <v>71.824032037015854</v>
      </c>
      <c r="AM22" s="47">
        <v>73.636398156594808</v>
      </c>
      <c r="AN22" s="47">
        <v>72.777519368349246</v>
      </c>
      <c r="AO22" s="47">
        <v>74.032656354081183</v>
      </c>
      <c r="AP22" s="47">
        <v>74.408930019975415</v>
      </c>
      <c r="AQ22" s="47">
        <v>74.09030238173321</v>
      </c>
      <c r="AR22" s="47">
        <v>73.656280127720038</v>
      </c>
      <c r="AS22" s="47">
        <v>75.168992979006305</v>
      </c>
      <c r="AT22" s="47">
        <v>74.470324928844576</v>
      </c>
      <c r="AU22" s="47">
        <v>75.10747556294686</v>
      </c>
      <c r="AV22" s="47">
        <v>73.9885021606745</v>
      </c>
      <c r="AW22" s="47">
        <v>75.003352219609042</v>
      </c>
      <c r="AX22" s="47">
        <v>75.772650710392185</v>
      </c>
      <c r="AY22" s="47">
        <v>76.33728642244445</v>
      </c>
      <c r="AZ22" s="47">
        <v>77.051605599872858</v>
      </c>
      <c r="BA22" s="47">
        <v>74.246973403236126</v>
      </c>
      <c r="BB22" s="47">
        <v>73.694710407020025</v>
      </c>
      <c r="BC22" s="47">
        <v>73.536913695329261</v>
      </c>
      <c r="BD22" s="47">
        <v>72.388005203978693</v>
      </c>
      <c r="BE22" s="47">
        <v>70.191298832636107</v>
      </c>
      <c r="BF22" s="47">
        <v>68.22710792042075</v>
      </c>
      <c r="BG22" s="47">
        <v>65.879375352551492</v>
      </c>
      <c r="BH22" s="47">
        <v>63.124386831787675</v>
      </c>
      <c r="BI22" s="47">
        <v>62.200171383756171</v>
      </c>
      <c r="BJ22" s="47">
        <v>61.108052322588193</v>
      </c>
      <c r="BK22" s="47">
        <v>62.214457455722624</v>
      </c>
    </row>
    <row r="23" spans="2:63" x14ac:dyDescent="0.3">
      <c r="B23" s="53" t="s">
        <v>11</v>
      </c>
      <c r="C23" s="47">
        <v>0</v>
      </c>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row>
    <row r="24" spans="2:63" ht="16.5" thickBot="1" x14ac:dyDescent="0.35">
      <c r="B24" s="53" t="s">
        <v>233</v>
      </c>
      <c r="C24" s="47">
        <v>0</v>
      </c>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-1.0908762984708268E-3</v>
      </c>
      <c r="V24" s="47">
        <v>-4.8032111022127009E-3</v>
      </c>
      <c r="W24" s="47">
        <v>-2.110875724622048E-4</v>
      </c>
      <c r="X24" s="47">
        <v>-2.1983631929908126E-4</v>
      </c>
      <c r="Y24" s="47">
        <v>-2.2682698438129464E-4</v>
      </c>
      <c r="Z24" s="47">
        <v>-3.7400010167262798E-4</v>
      </c>
      <c r="AA24" s="47">
        <v>-4.0694765612109968E-4</v>
      </c>
      <c r="AB24" s="47">
        <v>-2.3921933848465859E-3</v>
      </c>
      <c r="AC24" s="47">
        <v>-7.1789167746446059E-3</v>
      </c>
      <c r="AD24" s="47">
        <v>-6.7637723697520635E-3</v>
      </c>
      <c r="AE24" s="47">
        <v>-2.3375205157091794E-3</v>
      </c>
      <c r="AF24" s="47">
        <v>6.1220223176017274E-4</v>
      </c>
      <c r="AG24" s="47">
        <v>1.8886217315124965E-3</v>
      </c>
      <c r="AH24" s="47">
        <v>3.452039888121039E-3</v>
      </c>
      <c r="AI24" s="47">
        <v>3.3199702171871737E-2</v>
      </c>
      <c r="AJ24" s="47">
        <v>3.3507219314971026E-3</v>
      </c>
      <c r="AK24" s="47">
        <v>9.0217554479750106E-3</v>
      </c>
      <c r="AL24" s="47">
        <v>1.7207258579057916E-2</v>
      </c>
      <c r="AM24" s="47">
        <v>2.5492347801838733E-2</v>
      </c>
      <c r="AN24" s="47">
        <v>0.27456608878041266</v>
      </c>
      <c r="AO24" s="47">
        <v>0.56872849754530974</v>
      </c>
      <c r="AP24" s="47">
        <v>5.2142578890406854E-2</v>
      </c>
      <c r="AQ24" s="47">
        <v>6.0726106747713615E-2</v>
      </c>
      <c r="AR24" s="47">
        <v>6.8822996217839272E-2</v>
      </c>
      <c r="AS24" s="47">
        <v>5.0328035231694379E-2</v>
      </c>
      <c r="AT24" s="47">
        <v>0.12174098256636467</v>
      </c>
      <c r="AU24" s="47">
        <v>0.13322819749771142</v>
      </c>
      <c r="AV24" s="47">
        <v>0.13531868861835017</v>
      </c>
      <c r="AW24" s="47">
        <v>0.16027502368438462</v>
      </c>
      <c r="AX24" s="47">
        <v>0.14752714801950084</v>
      </c>
      <c r="AY24" s="47">
        <v>0.18503577376763136</v>
      </c>
      <c r="AZ24" s="47">
        <v>0.23319830453652379</v>
      </c>
      <c r="BA24" s="47">
        <v>0.30277843803552074</v>
      </c>
      <c r="BB24" s="47">
        <v>0.34986197681841791</v>
      </c>
      <c r="BC24" s="47">
        <v>0.38113270688068912</v>
      </c>
      <c r="BD24" s="47">
        <v>0.40412475078030941</v>
      </c>
      <c r="BE24" s="47">
        <v>0.40085379888512307</v>
      </c>
      <c r="BF24" s="47">
        <v>0.42213755822134491</v>
      </c>
      <c r="BG24" s="47">
        <v>0.36315986948424239</v>
      </c>
      <c r="BH24" s="47">
        <v>0.30863857443326559</v>
      </c>
      <c r="BI24" s="47">
        <v>0.56223441365288096</v>
      </c>
      <c r="BJ24" s="47">
        <v>0.53754261761296007</v>
      </c>
      <c r="BK24" s="47">
        <v>0.61013673603920004</v>
      </c>
    </row>
    <row r="25" spans="2:63" ht="16.5" thickBot="1" x14ac:dyDescent="0.35">
      <c r="B25" s="93" t="s">
        <v>516</v>
      </c>
      <c r="C25" s="92">
        <v>1043.4647736218951</v>
      </c>
      <c r="D25" s="92">
        <v>1074.1204796395939</v>
      </c>
      <c r="E25" s="92">
        <v>1056.948695167591</v>
      </c>
      <c r="F25" s="92">
        <v>1085.68804064401</v>
      </c>
      <c r="G25" s="92">
        <v>1091.9639728086713</v>
      </c>
      <c r="H25" s="92">
        <v>1081.59262144749</v>
      </c>
      <c r="I25" s="92">
        <v>1112.6683700922651</v>
      </c>
      <c r="J25" s="92">
        <v>1081.304840657971</v>
      </c>
      <c r="K25" s="92">
        <v>1111.836218742078</v>
      </c>
      <c r="L25" s="92">
        <v>1091.2003060419795</v>
      </c>
      <c r="M25" s="92">
        <v>1120.5469619027226</v>
      </c>
      <c r="N25" s="92">
        <v>1058.4275511586859</v>
      </c>
      <c r="O25" s="92">
        <v>1076.0750537588747</v>
      </c>
      <c r="P25" s="92">
        <v>1100.7509037398788</v>
      </c>
      <c r="Q25" s="92">
        <v>1043.3217760915127</v>
      </c>
      <c r="R25" s="92">
        <v>1014.277510553664</v>
      </c>
      <c r="S25" s="92">
        <v>1011.5678069515699</v>
      </c>
      <c r="T25" s="92">
        <v>1007.5827384893631</v>
      </c>
      <c r="U25" s="92">
        <v>1029.3783108446735</v>
      </c>
      <c r="V25" s="92">
        <v>1031.7439376048676</v>
      </c>
      <c r="W25" s="92">
        <v>1018.2076215611182</v>
      </c>
      <c r="X25" s="92">
        <v>1011.700178889992</v>
      </c>
      <c r="Y25" s="92">
        <v>973.38986460185981</v>
      </c>
      <c r="Z25" s="92">
        <v>968.07798602218577</v>
      </c>
      <c r="AA25" s="92">
        <v>964.75682997741217</v>
      </c>
      <c r="AB25" s="92">
        <v>959.34063983491262</v>
      </c>
      <c r="AC25" s="92">
        <v>954.49953030647407</v>
      </c>
      <c r="AD25" s="92">
        <v>950.31750163446509</v>
      </c>
      <c r="AE25" s="92">
        <v>943.82327670132543</v>
      </c>
      <c r="AF25" s="92">
        <v>883.17457679419101</v>
      </c>
      <c r="AG25" s="92">
        <v>877.7915800014847</v>
      </c>
      <c r="AH25" s="92">
        <v>873.9802849512314</v>
      </c>
      <c r="AI25" s="92">
        <v>868.16660304850473</v>
      </c>
      <c r="AJ25" s="92">
        <v>863.32484684924566</v>
      </c>
      <c r="AK25" s="92">
        <v>793.40325254019922</v>
      </c>
      <c r="AL25" s="92">
        <v>787.87709496391051</v>
      </c>
      <c r="AM25" s="92">
        <v>784.59659550970855</v>
      </c>
      <c r="AN25" s="92">
        <v>780.14539345073536</v>
      </c>
      <c r="AO25" s="92">
        <v>775.28290390473637</v>
      </c>
      <c r="AP25" s="92">
        <v>769.80427668189634</v>
      </c>
      <c r="AQ25" s="92">
        <v>765.88773592598011</v>
      </c>
      <c r="AR25" s="92">
        <v>760.88678310962814</v>
      </c>
      <c r="AS25" s="92">
        <v>756.88589919309652</v>
      </c>
      <c r="AT25" s="92">
        <v>752.7535122650728</v>
      </c>
      <c r="AU25" s="92">
        <v>749.40589838079518</v>
      </c>
      <c r="AV25" s="92">
        <v>745.47256879894451</v>
      </c>
      <c r="AW25" s="92">
        <v>741.41977679441982</v>
      </c>
      <c r="AX25" s="92">
        <v>737.61399420150451</v>
      </c>
      <c r="AY25" s="92">
        <v>734.0552977489624</v>
      </c>
      <c r="AZ25" s="92">
        <v>732.26630742249392</v>
      </c>
      <c r="BA25" s="92">
        <v>730.52202200986744</v>
      </c>
      <c r="BB25" s="92">
        <v>727.94691459911132</v>
      </c>
      <c r="BC25" s="92">
        <v>725.78265358205863</v>
      </c>
      <c r="BD25" s="92">
        <v>723.40373662607499</v>
      </c>
      <c r="BE25" s="92">
        <v>721.69510099102331</v>
      </c>
      <c r="BF25" s="92">
        <v>719.29500104543979</v>
      </c>
      <c r="BG25" s="92">
        <v>716.83961444603381</v>
      </c>
      <c r="BH25" s="92">
        <v>714.2032745771786</v>
      </c>
      <c r="BI25" s="92">
        <v>712.81379866208556</v>
      </c>
      <c r="BJ25" s="92">
        <v>710.5421330763877</v>
      </c>
      <c r="BK25" s="92">
        <v>708.16804015326022</v>
      </c>
    </row>
    <row r="26" spans="2:63" s="20" customFormat="1" ht="16.5" thickBot="1" x14ac:dyDescent="0.35">
      <c r="B26" s="53" t="s">
        <v>221</v>
      </c>
      <c r="C26" s="104">
        <v>63.863809015442691</v>
      </c>
      <c r="D26" s="104">
        <v>60.266672815204672</v>
      </c>
      <c r="E26" s="104">
        <v>55.648760267554465</v>
      </c>
      <c r="F26" s="104">
        <v>49.939961799469863</v>
      </c>
      <c r="G26" s="104">
        <v>47.08964346570859</v>
      </c>
      <c r="H26" s="104">
        <v>47.86240150510902</v>
      </c>
      <c r="I26" s="104">
        <v>50.329580516370562</v>
      </c>
      <c r="J26" s="104">
        <v>53.801491441928718</v>
      </c>
      <c r="K26" s="104">
        <v>58.125402594930257</v>
      </c>
      <c r="L26" s="104">
        <v>55.507510281421276</v>
      </c>
      <c r="M26" s="104">
        <v>58.42484143721866</v>
      </c>
      <c r="N26" s="104">
        <v>62.651484552140836</v>
      </c>
      <c r="O26" s="104">
        <v>63.985427876970341</v>
      </c>
      <c r="P26" s="104">
        <v>64.803826208106003</v>
      </c>
      <c r="Q26" s="104">
        <v>65.112101952742293</v>
      </c>
      <c r="R26" s="104">
        <v>67.429182318620093</v>
      </c>
      <c r="S26" s="104">
        <v>70.70889184227515</v>
      </c>
      <c r="T26" s="104">
        <v>72.671074022419745</v>
      </c>
      <c r="U26" s="104">
        <v>76.855962604087296</v>
      </c>
      <c r="V26" s="104">
        <v>77.66434431105003</v>
      </c>
      <c r="W26" s="104">
        <v>76.634390064865599</v>
      </c>
      <c r="X26" s="104">
        <v>78.635896410823747</v>
      </c>
      <c r="Y26" s="104">
        <v>80.689677298923087</v>
      </c>
      <c r="Z26" s="104">
        <v>82.79709801474543</v>
      </c>
      <c r="AA26" s="104">
        <v>84.959559501855338</v>
      </c>
      <c r="AB26" s="104">
        <v>87.178499293100998</v>
      </c>
      <c r="AC26" s="104">
        <v>89.455392466238479</v>
      </c>
      <c r="AD26" s="104">
        <v>91.840162707907041</v>
      </c>
      <c r="AE26" s="104">
        <v>94.024535230604556</v>
      </c>
      <c r="AF26" s="104">
        <v>95.828608939683591</v>
      </c>
      <c r="AG26" s="104">
        <v>97.150363322536606</v>
      </c>
      <c r="AH26" s="104">
        <v>97.968720084902102</v>
      </c>
      <c r="AI26" s="104">
        <v>98.621695517707593</v>
      </c>
      <c r="AJ26" s="104">
        <v>99.147034797212029</v>
      </c>
      <c r="AK26" s="104">
        <v>99.569481642173514</v>
      </c>
      <c r="AL26" s="104">
        <v>99.586281317238374</v>
      </c>
      <c r="AM26" s="104">
        <v>99.57317585790598</v>
      </c>
      <c r="AN26" s="104">
        <v>99.532162307331774</v>
      </c>
      <c r="AO26" s="104">
        <v>99.311590839928144</v>
      </c>
      <c r="AP26" s="104">
        <v>99.082936631663458</v>
      </c>
      <c r="AQ26" s="104">
        <v>98.833927238673454</v>
      </c>
      <c r="AR26" s="104">
        <v>98.555103270520561</v>
      </c>
      <c r="AS26" s="104">
        <v>98.266491346845498</v>
      </c>
      <c r="AT26" s="104">
        <v>97.968267715308414</v>
      </c>
      <c r="AU26" s="104">
        <v>97.660606615402699</v>
      </c>
      <c r="AV26" s="104">
        <v>97.334090731839154</v>
      </c>
      <c r="AW26" s="104">
        <v>97.008124136239275</v>
      </c>
      <c r="AX26" s="104">
        <v>96.663750063008152</v>
      </c>
      <c r="AY26" s="104">
        <v>96.310723543321856</v>
      </c>
      <c r="AZ26" s="104">
        <v>95.958580920720465</v>
      </c>
      <c r="BA26" s="104">
        <v>95.588684866786252</v>
      </c>
      <c r="BB26" s="104">
        <v>95.210621693018766</v>
      </c>
      <c r="BC26" s="104">
        <v>94.824549340077965</v>
      </c>
      <c r="BD26" s="104">
        <v>94.430623912389976</v>
      </c>
      <c r="BE26" s="104">
        <v>94.03810838496959</v>
      </c>
      <c r="BF26" s="104">
        <v>93.628885944038899</v>
      </c>
      <c r="BG26" s="104">
        <v>93.212268194605173</v>
      </c>
      <c r="BH26" s="104">
        <v>92.7884040681557</v>
      </c>
      <c r="BI26" s="104">
        <v>92.357440746055175</v>
      </c>
      <c r="BJ26" s="104">
        <v>91.919523676326079</v>
      </c>
      <c r="BK26" s="104">
        <v>91.483598167942063</v>
      </c>
    </row>
    <row r="27" spans="2:63" s="20" customFormat="1" hidden="1" outlineLevel="1" x14ac:dyDescent="0.3">
      <c r="B27" s="57" t="s">
        <v>236</v>
      </c>
      <c r="C27" s="104">
        <v>0</v>
      </c>
      <c r="D27" s="104">
        <v>0</v>
      </c>
      <c r="E27" s="104">
        <v>0</v>
      </c>
      <c r="F27" s="104">
        <v>0</v>
      </c>
      <c r="G27" s="104">
        <v>0</v>
      </c>
      <c r="H27" s="104">
        <v>0</v>
      </c>
      <c r="I27" s="104">
        <v>0</v>
      </c>
      <c r="J27" s="104">
        <v>0</v>
      </c>
      <c r="K27" s="104">
        <v>0</v>
      </c>
      <c r="L27" s="104">
        <v>0</v>
      </c>
      <c r="M27" s="104">
        <v>0</v>
      </c>
      <c r="N27" s="104">
        <v>0</v>
      </c>
      <c r="O27" s="104">
        <v>0</v>
      </c>
      <c r="P27" s="104">
        <v>0</v>
      </c>
      <c r="Q27" s="104">
        <v>0</v>
      </c>
      <c r="R27" s="104">
        <v>0</v>
      </c>
      <c r="S27" s="104">
        <v>0</v>
      </c>
      <c r="T27" s="104">
        <v>0</v>
      </c>
      <c r="U27" s="104">
        <v>0</v>
      </c>
      <c r="V27" s="104">
        <v>0</v>
      </c>
      <c r="W27" s="104">
        <v>0</v>
      </c>
      <c r="X27" s="104">
        <v>0</v>
      </c>
      <c r="Y27" s="104">
        <v>0</v>
      </c>
      <c r="Z27" s="104">
        <v>0</v>
      </c>
      <c r="AA27" s="104">
        <v>0</v>
      </c>
      <c r="AB27" s="104">
        <v>0</v>
      </c>
      <c r="AC27" s="104">
        <v>0</v>
      </c>
      <c r="AD27" s="104">
        <v>0</v>
      </c>
      <c r="AE27" s="104">
        <v>0</v>
      </c>
      <c r="AF27" s="104">
        <v>0</v>
      </c>
      <c r="AG27" s="104">
        <v>0</v>
      </c>
      <c r="AH27" s="104">
        <v>0.19593744016980422</v>
      </c>
      <c r="AI27" s="104">
        <v>0.39448678207083038</v>
      </c>
      <c r="AJ27" s="104">
        <v>0.59488220878327214</v>
      </c>
      <c r="AK27" s="104">
        <v>0.79655585313738808</v>
      </c>
      <c r="AL27" s="104">
        <v>0.99586281317238379</v>
      </c>
      <c r="AM27" s="104">
        <v>1.1948781102948718</v>
      </c>
      <c r="AN27" s="104">
        <v>1.393450272302645</v>
      </c>
      <c r="AO27" s="104">
        <v>1.5889854534388503</v>
      </c>
      <c r="AP27" s="104">
        <v>1.7834928593699424</v>
      </c>
      <c r="AQ27" s="104">
        <v>1.9766785447734698</v>
      </c>
      <c r="AR27" s="104">
        <v>2.1682122719514534</v>
      </c>
      <c r="AS27" s="104">
        <v>2.3583957923242926</v>
      </c>
      <c r="AT27" s="104">
        <v>2.5471749605980198</v>
      </c>
      <c r="AU27" s="104">
        <v>2.7344969852312766</v>
      </c>
      <c r="AV27" s="104">
        <v>2.920022721955176</v>
      </c>
      <c r="AW27" s="104">
        <v>2.9102437240871795</v>
      </c>
      <c r="AX27" s="104">
        <v>2.8999125018902459</v>
      </c>
      <c r="AY27" s="104">
        <v>2.8893217062996568</v>
      </c>
      <c r="AZ27" s="104">
        <v>2.8787574276216152</v>
      </c>
      <c r="BA27" s="104">
        <v>2.8676605460035889</v>
      </c>
      <c r="BB27" s="104">
        <v>2.856318650790564</v>
      </c>
      <c r="BC27" s="104">
        <v>2.8447364802023403</v>
      </c>
      <c r="BD27" s="104">
        <v>2.8329187173717005</v>
      </c>
      <c r="BE27" s="104">
        <v>2.8211432515490888</v>
      </c>
      <c r="BF27" s="104">
        <v>2.8088665783211684</v>
      </c>
      <c r="BG27" s="104">
        <v>2.796368045838157</v>
      </c>
      <c r="BH27" s="104">
        <v>2.7836521220446722</v>
      </c>
      <c r="BI27" s="104">
        <v>2.7707232223816565</v>
      </c>
      <c r="BJ27" s="104">
        <v>2.7575857102897836</v>
      </c>
      <c r="BK27" s="104">
        <v>2.7445079450382632</v>
      </c>
    </row>
    <row r="28" spans="2:63" s="20" customFormat="1" hidden="1" outlineLevel="1" x14ac:dyDescent="0.3">
      <c r="B28" s="57" t="s">
        <v>237</v>
      </c>
      <c r="C28" s="104">
        <v>0</v>
      </c>
      <c r="D28" s="104">
        <v>0</v>
      </c>
      <c r="E28" s="104">
        <v>0</v>
      </c>
      <c r="F28" s="104">
        <v>0</v>
      </c>
      <c r="G28" s="104">
        <v>0</v>
      </c>
      <c r="H28" s="104">
        <v>0</v>
      </c>
      <c r="I28" s="104">
        <v>0</v>
      </c>
      <c r="J28" s="104">
        <v>0</v>
      </c>
      <c r="K28" s="104">
        <v>0</v>
      </c>
      <c r="L28" s="104">
        <v>0</v>
      </c>
      <c r="M28" s="104">
        <v>0</v>
      </c>
      <c r="N28" s="104">
        <v>0</v>
      </c>
      <c r="O28" s="104">
        <v>0</v>
      </c>
      <c r="P28" s="104">
        <v>0</v>
      </c>
      <c r="Q28" s="104">
        <v>0</v>
      </c>
      <c r="R28" s="104">
        <v>0</v>
      </c>
      <c r="S28" s="104">
        <v>0</v>
      </c>
      <c r="T28" s="104">
        <v>0</v>
      </c>
      <c r="U28" s="104">
        <v>0</v>
      </c>
      <c r="V28" s="104">
        <v>0</v>
      </c>
      <c r="W28" s="104">
        <v>0</v>
      </c>
      <c r="X28" s="104">
        <v>0</v>
      </c>
      <c r="Y28" s="104">
        <v>0</v>
      </c>
      <c r="Z28" s="104">
        <v>0</v>
      </c>
      <c r="AA28" s="104">
        <v>0</v>
      </c>
      <c r="AB28" s="104">
        <v>0</v>
      </c>
      <c r="AC28" s="104">
        <v>0</v>
      </c>
      <c r="AD28" s="104">
        <v>0</v>
      </c>
      <c r="AE28" s="104">
        <v>0</v>
      </c>
      <c r="AF28" s="104">
        <v>0</v>
      </c>
      <c r="AG28" s="104">
        <v>0</v>
      </c>
      <c r="AH28" s="104">
        <v>0</v>
      </c>
      <c r="AI28" s="104">
        <v>0</v>
      </c>
      <c r="AJ28" s="104">
        <v>0</v>
      </c>
      <c r="AK28" s="104">
        <v>0</v>
      </c>
      <c r="AL28" s="104">
        <v>0</v>
      </c>
      <c r="AM28" s="104">
        <v>0</v>
      </c>
      <c r="AN28" s="104">
        <v>0</v>
      </c>
      <c r="AO28" s="104">
        <v>0</v>
      </c>
      <c r="AP28" s="104">
        <v>0</v>
      </c>
      <c r="AQ28" s="104">
        <v>0</v>
      </c>
      <c r="AR28" s="104">
        <v>0</v>
      </c>
      <c r="AS28" s="104">
        <v>0</v>
      </c>
      <c r="AT28" s="104">
        <v>0</v>
      </c>
      <c r="AU28" s="104">
        <v>0</v>
      </c>
      <c r="AV28" s="104">
        <v>0</v>
      </c>
      <c r="AW28" s="104">
        <v>0</v>
      </c>
      <c r="AX28" s="104">
        <v>0</v>
      </c>
      <c r="AY28" s="104">
        <v>0</v>
      </c>
      <c r="AZ28" s="104">
        <v>0</v>
      </c>
      <c r="BA28" s="104">
        <v>0</v>
      </c>
      <c r="BB28" s="104">
        <v>0</v>
      </c>
      <c r="BC28" s="104">
        <v>0</v>
      </c>
      <c r="BD28" s="104">
        <v>0</v>
      </c>
      <c r="BE28" s="104">
        <v>0</v>
      </c>
      <c r="BF28" s="104">
        <v>0</v>
      </c>
      <c r="BG28" s="104">
        <v>0</v>
      </c>
      <c r="BH28" s="104">
        <v>0</v>
      </c>
      <c r="BI28" s="104">
        <v>0</v>
      </c>
      <c r="BJ28" s="104">
        <v>0</v>
      </c>
      <c r="BK28" s="104">
        <v>0</v>
      </c>
    </row>
    <row r="29" spans="2:63" s="20" customFormat="1" ht="16.5" hidden="1" outlineLevel="1" thickBot="1" x14ac:dyDescent="0.35">
      <c r="B29" s="57" t="s">
        <v>238</v>
      </c>
      <c r="C29" s="104">
        <v>63.863809015442691</v>
      </c>
      <c r="D29" s="104">
        <v>60.266672815204672</v>
      </c>
      <c r="E29" s="104">
        <v>55.648760267554465</v>
      </c>
      <c r="F29" s="104">
        <v>49.939961799469863</v>
      </c>
      <c r="G29" s="104">
        <v>47.08964346570859</v>
      </c>
      <c r="H29" s="104">
        <v>47.86240150510902</v>
      </c>
      <c r="I29" s="104">
        <v>50.329580516370562</v>
      </c>
      <c r="J29" s="104">
        <v>53.801491441928718</v>
      </c>
      <c r="K29" s="104">
        <v>58.125402594930257</v>
      </c>
      <c r="L29" s="104">
        <v>55.507510281421276</v>
      </c>
      <c r="M29" s="104">
        <v>58.42484143721866</v>
      </c>
      <c r="N29" s="104">
        <v>62.651484552140836</v>
      </c>
      <c r="O29" s="104">
        <v>63.985427876970341</v>
      </c>
      <c r="P29" s="104">
        <v>64.803826208106003</v>
      </c>
      <c r="Q29" s="104">
        <v>65.112101952742293</v>
      </c>
      <c r="R29" s="104">
        <v>67.429182318620093</v>
      </c>
      <c r="S29" s="104">
        <v>70.70889184227515</v>
      </c>
      <c r="T29" s="104">
        <v>72.671074022419745</v>
      </c>
      <c r="U29" s="104">
        <v>76.855962604087296</v>
      </c>
      <c r="V29" s="104">
        <v>77.66434431105003</v>
      </c>
      <c r="W29" s="104">
        <v>76.634390064865599</v>
      </c>
      <c r="X29" s="104">
        <v>78.635896410823747</v>
      </c>
      <c r="Y29" s="104">
        <v>80.689677298923087</v>
      </c>
      <c r="Z29" s="104">
        <v>82.79709801474543</v>
      </c>
      <c r="AA29" s="104">
        <v>84.959559501855338</v>
      </c>
      <c r="AB29" s="104">
        <v>87.178499293100998</v>
      </c>
      <c r="AC29" s="104">
        <v>89.455392466238479</v>
      </c>
      <c r="AD29" s="104">
        <v>91.840162707907041</v>
      </c>
      <c r="AE29" s="104">
        <v>94.024535230604556</v>
      </c>
      <c r="AF29" s="104">
        <v>95.828608939683591</v>
      </c>
      <c r="AG29" s="104">
        <v>97.150363322536606</v>
      </c>
      <c r="AH29" s="104">
        <v>97.772782644732303</v>
      </c>
      <c r="AI29" s="104">
        <v>98.227208735636765</v>
      </c>
      <c r="AJ29" s="104">
        <v>98.552152588428754</v>
      </c>
      <c r="AK29" s="104">
        <v>98.772925789036123</v>
      </c>
      <c r="AL29" s="104">
        <v>98.590418504065994</v>
      </c>
      <c r="AM29" s="104">
        <v>98.378297747611114</v>
      </c>
      <c r="AN29" s="104">
        <v>98.13871203502913</v>
      </c>
      <c r="AO29" s="104">
        <v>97.722605386489292</v>
      </c>
      <c r="AP29" s="104">
        <v>97.299443772293515</v>
      </c>
      <c r="AQ29" s="104">
        <v>96.85724869389999</v>
      </c>
      <c r="AR29" s="104">
        <v>96.386890998569115</v>
      </c>
      <c r="AS29" s="104">
        <v>95.908095554521211</v>
      </c>
      <c r="AT29" s="104">
        <v>95.421092754710401</v>
      </c>
      <c r="AU29" s="104">
        <v>94.926109630171425</v>
      </c>
      <c r="AV29" s="104">
        <v>94.414068009883977</v>
      </c>
      <c r="AW29" s="104">
        <v>94.097880412152094</v>
      </c>
      <c r="AX29" s="104">
        <v>93.76383756111791</v>
      </c>
      <c r="AY29" s="104">
        <v>93.421401837022202</v>
      </c>
      <c r="AZ29" s="104">
        <v>93.079823493098843</v>
      </c>
      <c r="BA29" s="104">
        <v>92.721024320782661</v>
      </c>
      <c r="BB29" s="104">
        <v>92.354303042228196</v>
      </c>
      <c r="BC29" s="104">
        <v>91.979812859875622</v>
      </c>
      <c r="BD29" s="104">
        <v>91.597705195018278</v>
      </c>
      <c r="BE29" s="104">
        <v>91.216965133420501</v>
      </c>
      <c r="BF29" s="104">
        <v>90.820019365717727</v>
      </c>
      <c r="BG29" s="104">
        <v>90.415900148767022</v>
      </c>
      <c r="BH29" s="104">
        <v>90.004751946111028</v>
      </c>
      <c r="BI29" s="104">
        <v>89.586717523673514</v>
      </c>
      <c r="BJ29" s="104">
        <v>89.161937966036291</v>
      </c>
      <c r="BK29" s="104">
        <v>88.739090222903798</v>
      </c>
    </row>
    <row r="30" spans="2:63" s="20" customFormat="1" ht="16.5" collapsed="1" thickBot="1" x14ac:dyDescent="0.35">
      <c r="B30" s="93" t="s">
        <v>239</v>
      </c>
      <c r="C30" s="92">
        <v>1107.3285826373378</v>
      </c>
      <c r="D30" s="92">
        <v>1134.3871524547985</v>
      </c>
      <c r="E30" s="92">
        <v>1112.5974554351455</v>
      </c>
      <c r="F30" s="92">
        <v>1135.6280024434798</v>
      </c>
      <c r="G30" s="92">
        <v>1139.0536162743799</v>
      </c>
      <c r="H30" s="92">
        <v>1129.4550229525992</v>
      </c>
      <c r="I30" s="92">
        <v>1162.9979506086356</v>
      </c>
      <c r="J30" s="92">
        <v>1135.1063320998996</v>
      </c>
      <c r="K30" s="92">
        <v>1169.9616213370082</v>
      </c>
      <c r="L30" s="92">
        <v>1146.7078163234007</v>
      </c>
      <c r="M30" s="92">
        <v>1178.9718033399413</v>
      </c>
      <c r="N30" s="92">
        <v>1121.0790357108267</v>
      </c>
      <c r="O30" s="92">
        <v>1140.060481635845</v>
      </c>
      <c r="P30" s="92">
        <v>1165.5547299479849</v>
      </c>
      <c r="Q30" s="92">
        <v>1108.4338780442549</v>
      </c>
      <c r="R30" s="92">
        <v>1081.7066928722841</v>
      </c>
      <c r="S30" s="92">
        <v>1082.2766987938451</v>
      </c>
      <c r="T30" s="92">
        <v>1080.2538125117828</v>
      </c>
      <c r="U30" s="92">
        <v>1106.2342734487609</v>
      </c>
      <c r="V30" s="92">
        <v>1109.4082819159175</v>
      </c>
      <c r="W30" s="92">
        <v>1094.8420116259838</v>
      </c>
      <c r="X30" s="92">
        <v>1090.3360753008158</v>
      </c>
      <c r="Y30" s="92">
        <v>1054.0795419007829</v>
      </c>
      <c r="Z30" s="92">
        <v>1050.8750840369312</v>
      </c>
      <c r="AA30" s="92">
        <v>1049.7163894792675</v>
      </c>
      <c r="AB30" s="92">
        <v>1046.5191391280136</v>
      </c>
      <c r="AC30" s="92">
        <v>1043.9549227727125</v>
      </c>
      <c r="AD30" s="92">
        <v>1042.1576643423721</v>
      </c>
      <c r="AE30" s="92">
        <v>1037.84781193193</v>
      </c>
      <c r="AF30" s="92">
        <v>979.0031857338746</v>
      </c>
      <c r="AG30" s="92">
        <v>974.94194332402128</v>
      </c>
      <c r="AH30" s="92">
        <v>971.94900503613349</v>
      </c>
      <c r="AI30" s="92">
        <v>966.78829856621235</v>
      </c>
      <c r="AJ30" s="92">
        <v>962.47188164645763</v>
      </c>
      <c r="AK30" s="92">
        <v>892.97273418237273</v>
      </c>
      <c r="AL30" s="92">
        <v>887.46337628114884</v>
      </c>
      <c r="AM30" s="92">
        <v>884.16977136761454</v>
      </c>
      <c r="AN30" s="92">
        <v>879.67755575806711</v>
      </c>
      <c r="AO30" s="92">
        <v>874.59449474466453</v>
      </c>
      <c r="AP30" s="92">
        <v>868.88721331355976</v>
      </c>
      <c r="AQ30" s="92">
        <v>864.72166316465359</v>
      </c>
      <c r="AR30" s="92">
        <v>859.44188638014873</v>
      </c>
      <c r="AS30" s="92">
        <v>855.15239053994208</v>
      </c>
      <c r="AT30" s="92">
        <v>850.72177998038126</v>
      </c>
      <c r="AU30" s="92">
        <v>847.06650499619786</v>
      </c>
      <c r="AV30" s="92">
        <v>842.80665953078369</v>
      </c>
      <c r="AW30" s="92">
        <v>838.42790093065912</v>
      </c>
      <c r="AX30" s="92">
        <v>834.27774426451265</v>
      </c>
      <c r="AY30" s="92">
        <v>830.36602129228424</v>
      </c>
      <c r="AZ30" s="92">
        <v>828.22488834321439</v>
      </c>
      <c r="BA30" s="92">
        <v>826.11070687665369</v>
      </c>
      <c r="BB30" s="92">
        <v>823.15753629213009</v>
      </c>
      <c r="BC30" s="92">
        <v>820.60720292213659</v>
      </c>
      <c r="BD30" s="92">
        <v>817.83436053846492</v>
      </c>
      <c r="BE30" s="92">
        <v>815.73320937599294</v>
      </c>
      <c r="BF30" s="92">
        <v>812.92388698947866</v>
      </c>
      <c r="BG30" s="92">
        <v>810.05188264063895</v>
      </c>
      <c r="BH30" s="92">
        <v>806.99167864533433</v>
      </c>
      <c r="BI30" s="92">
        <v>805.17123940814076</v>
      </c>
      <c r="BJ30" s="92">
        <v>802.46165675271379</v>
      </c>
      <c r="BK30" s="92">
        <v>799.65163832120231</v>
      </c>
    </row>
    <row r="31" spans="2:63" x14ac:dyDescent="0.3">
      <c r="B31" s="91"/>
      <c r="C31" s="91"/>
      <c r="D31" s="91"/>
      <c r="E31" s="91"/>
      <c r="F31" s="91"/>
      <c r="G31" s="91"/>
      <c r="H31" s="91"/>
      <c r="I31" s="91"/>
      <c r="J31" s="91"/>
      <c r="K31" s="91"/>
      <c r="L31" s="91"/>
      <c r="M31" s="91"/>
      <c r="N31" s="91"/>
      <c r="O31" s="91"/>
      <c r="P31" s="91"/>
      <c r="Q31" s="91"/>
      <c r="R31" s="91"/>
      <c r="S31" s="91"/>
      <c r="T31" s="91"/>
      <c r="U31" s="91"/>
      <c r="V31" s="91"/>
      <c r="W31" s="91"/>
      <c r="X31" s="91"/>
      <c r="Y31" s="91"/>
      <c r="Z31" s="91"/>
      <c r="AA31" s="91"/>
      <c r="AB31" s="91"/>
      <c r="AC31" s="91"/>
      <c r="AD31" s="91"/>
      <c r="AE31" s="91"/>
      <c r="AF31" s="91"/>
      <c r="AG31" s="91"/>
      <c r="AH31" s="91"/>
      <c r="AI31" s="91"/>
      <c r="AJ31" s="91"/>
      <c r="AK31" s="91"/>
      <c r="AL31" s="91"/>
      <c r="AM31" s="91"/>
      <c r="AN31" s="91"/>
      <c r="AO31" s="91"/>
      <c r="AP31" s="91"/>
      <c r="AQ31" s="91"/>
      <c r="AR31" s="91"/>
      <c r="AS31" s="91"/>
      <c r="AT31" s="91"/>
      <c r="AU31" s="91"/>
      <c r="AV31" s="91"/>
      <c r="AW31" s="91"/>
      <c r="AX31" s="91"/>
      <c r="AY31" s="91"/>
      <c r="AZ31" s="91"/>
      <c r="BA31" s="91"/>
      <c r="BB31" s="91"/>
      <c r="BC31" s="91"/>
      <c r="BD31" s="91"/>
      <c r="BE31" s="91"/>
      <c r="BF31" s="91"/>
      <c r="BG31" s="91"/>
      <c r="BH31" s="91"/>
      <c r="BI31" s="91"/>
      <c r="BJ31" s="91"/>
      <c r="BK31" s="91"/>
    </row>
    <row r="32" spans="2:63" s="20" customFormat="1" x14ac:dyDescent="0.3">
      <c r="B32" s="91"/>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row>
    <row r="34" spans="2:63" ht="16.5" thickBot="1" x14ac:dyDescent="0.35"/>
    <row r="35" spans="2:63" s="100" customFormat="1" ht="20.25" x14ac:dyDescent="0.3">
      <c r="B35" s="95" t="s">
        <v>227</v>
      </c>
      <c r="C35" s="95"/>
      <c r="D35" s="95"/>
      <c r="E35" s="95"/>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95"/>
      <c r="AM35" s="95"/>
      <c r="AN35" s="95"/>
      <c r="AO35" s="95"/>
      <c r="AP35" s="95"/>
      <c r="AQ35" s="95"/>
      <c r="AR35" s="95"/>
      <c r="AS35" s="95"/>
      <c r="AT35" s="95"/>
      <c r="AU35" s="95"/>
      <c r="AV35" s="95"/>
      <c r="AW35" s="95"/>
      <c r="AX35" s="95"/>
      <c r="AY35" s="95"/>
      <c r="AZ35" s="95"/>
      <c r="BA35" s="95"/>
      <c r="BB35" s="95"/>
      <c r="BC35" s="95"/>
      <c r="BD35" s="95"/>
      <c r="BE35" s="95"/>
      <c r="BF35" s="95"/>
      <c r="BG35" s="95"/>
      <c r="BH35" s="95"/>
      <c r="BI35" s="95"/>
      <c r="BJ35" s="95"/>
      <c r="BK35" s="95"/>
    </row>
    <row r="36" spans="2:63" s="96" customFormat="1" ht="16.5" thickBot="1" x14ac:dyDescent="0.35">
      <c r="B36" s="96" t="s">
        <v>625</v>
      </c>
    </row>
    <row r="37" spans="2:63" ht="16.5" thickBot="1" x14ac:dyDescent="0.35">
      <c r="B37" s="25" t="s">
        <v>225</v>
      </c>
      <c r="C37" s="25">
        <v>2000</v>
      </c>
      <c r="D37" s="25">
        <v>2001</v>
      </c>
      <c r="E37" s="25">
        <v>2002</v>
      </c>
      <c r="F37" s="25">
        <v>2003</v>
      </c>
      <c r="G37" s="25">
        <v>2004</v>
      </c>
      <c r="H37" s="25">
        <v>2005</v>
      </c>
      <c r="I37" s="25">
        <v>2006</v>
      </c>
      <c r="J37" s="25">
        <v>2007</v>
      </c>
      <c r="K37" s="25">
        <v>2008</v>
      </c>
      <c r="L37" s="25">
        <v>2009</v>
      </c>
      <c r="M37" s="25">
        <v>2010</v>
      </c>
      <c r="N37" s="25">
        <v>2011</v>
      </c>
      <c r="O37" s="25">
        <v>2012</v>
      </c>
      <c r="P37" s="25">
        <v>2013</v>
      </c>
      <c r="Q37" s="25">
        <v>2014</v>
      </c>
      <c r="R37" s="25">
        <v>2015</v>
      </c>
      <c r="S37" s="25">
        <v>2016</v>
      </c>
      <c r="T37" s="25">
        <v>2017</v>
      </c>
      <c r="U37" s="25">
        <v>2018</v>
      </c>
      <c r="V37" s="25">
        <v>2019</v>
      </c>
      <c r="W37" s="25">
        <v>2020</v>
      </c>
      <c r="X37" s="25">
        <v>2021</v>
      </c>
      <c r="Y37" s="25">
        <v>2022</v>
      </c>
      <c r="Z37" s="25">
        <v>2023</v>
      </c>
      <c r="AA37" s="25">
        <v>2024</v>
      </c>
      <c r="AB37" s="25">
        <v>2025</v>
      </c>
      <c r="AC37" s="25">
        <v>2026</v>
      </c>
      <c r="AD37" s="25">
        <v>2027</v>
      </c>
      <c r="AE37" s="25">
        <v>2028</v>
      </c>
      <c r="AF37" s="25">
        <v>2029</v>
      </c>
      <c r="AG37" s="25">
        <v>2030</v>
      </c>
      <c r="AH37" s="25">
        <v>2031</v>
      </c>
      <c r="AI37" s="25">
        <v>2032</v>
      </c>
      <c r="AJ37" s="25">
        <v>2033</v>
      </c>
      <c r="AK37" s="25">
        <v>2034</v>
      </c>
      <c r="AL37" s="25">
        <v>2035</v>
      </c>
      <c r="AM37" s="25">
        <v>2036</v>
      </c>
      <c r="AN37" s="25">
        <v>2037</v>
      </c>
      <c r="AO37" s="25">
        <v>2038</v>
      </c>
      <c r="AP37" s="25">
        <v>2039</v>
      </c>
      <c r="AQ37" s="25">
        <v>2040</v>
      </c>
      <c r="AR37" s="25">
        <v>2041</v>
      </c>
      <c r="AS37" s="25">
        <v>2042</v>
      </c>
      <c r="AT37" s="25">
        <v>2043</v>
      </c>
      <c r="AU37" s="25">
        <v>2044</v>
      </c>
      <c r="AV37" s="25">
        <v>2045</v>
      </c>
      <c r="AW37" s="25">
        <v>2046</v>
      </c>
      <c r="AX37" s="25">
        <v>2047</v>
      </c>
      <c r="AY37" s="25">
        <v>2048</v>
      </c>
      <c r="AZ37" s="25">
        <v>2049</v>
      </c>
      <c r="BA37" s="25">
        <v>2050</v>
      </c>
      <c r="BB37" s="25">
        <v>2051</v>
      </c>
      <c r="BC37" s="25">
        <v>2052</v>
      </c>
      <c r="BD37" s="25">
        <v>2053</v>
      </c>
      <c r="BE37" s="25">
        <v>2054</v>
      </c>
      <c r="BF37" s="25">
        <v>2055</v>
      </c>
      <c r="BG37" s="25">
        <v>2056</v>
      </c>
      <c r="BH37" s="25">
        <v>2057</v>
      </c>
      <c r="BI37" s="25">
        <v>2058</v>
      </c>
      <c r="BJ37" s="25">
        <v>2059</v>
      </c>
      <c r="BK37" s="25">
        <v>2060</v>
      </c>
    </row>
    <row r="38" spans="2:63" x14ac:dyDescent="0.3">
      <c r="B38" s="52" t="s">
        <v>459</v>
      </c>
      <c r="C38" s="47">
        <v>847.05305360742511</v>
      </c>
      <c r="D38" s="47">
        <v>869.96999999999969</v>
      </c>
      <c r="E38" s="47">
        <v>842.56999999999982</v>
      </c>
      <c r="F38" s="47">
        <v>862.74000000000012</v>
      </c>
      <c r="G38" s="47">
        <v>865.77999999999963</v>
      </c>
      <c r="H38" s="47">
        <v>878.26999999999953</v>
      </c>
      <c r="I38" s="47">
        <v>875.76</v>
      </c>
      <c r="J38" s="47">
        <v>852.50000000000045</v>
      </c>
      <c r="K38" s="47">
        <v>886.24999999999989</v>
      </c>
      <c r="L38" s="47">
        <v>866.09999999999991</v>
      </c>
      <c r="M38" s="47">
        <v>903.86999999999978</v>
      </c>
      <c r="N38" s="47">
        <v>843.21</v>
      </c>
      <c r="O38" s="47">
        <v>874.49000000000012</v>
      </c>
      <c r="P38" s="47">
        <v>896.34000000000015</v>
      </c>
      <c r="Q38" s="47">
        <v>826.71999999999991</v>
      </c>
      <c r="R38" s="47">
        <v>839.35999999999956</v>
      </c>
      <c r="S38" s="47">
        <v>854.8000000000003</v>
      </c>
      <c r="T38" s="47">
        <v>850.5799999999997</v>
      </c>
      <c r="U38" s="47">
        <v>831.42000000000019</v>
      </c>
      <c r="V38" s="47">
        <v>834.20899996704975</v>
      </c>
      <c r="W38" s="47">
        <v>837.49172328610143</v>
      </c>
      <c r="X38" s="47">
        <v>835.01160237553802</v>
      </c>
      <c r="Y38" s="47">
        <v>832.36700478950252</v>
      </c>
      <c r="Z38" s="47">
        <v>829.68157375255964</v>
      </c>
      <c r="AA38" s="47">
        <v>827.01174006608005</v>
      </c>
      <c r="AB38" s="47">
        <v>824.08943623394589</v>
      </c>
      <c r="AC38" s="47">
        <v>821.34982095764212</v>
      </c>
      <c r="AD38" s="47">
        <v>818.01834084391726</v>
      </c>
      <c r="AE38" s="47">
        <v>814.73870256700729</v>
      </c>
      <c r="AF38" s="47">
        <v>810.98185827947964</v>
      </c>
      <c r="AG38" s="47">
        <v>806.79795772623743</v>
      </c>
      <c r="AH38" s="47">
        <v>802.24030332450991</v>
      </c>
      <c r="AI38" s="47">
        <v>797.5008919144592</v>
      </c>
      <c r="AJ38" s="47">
        <v>792.76991869655103</v>
      </c>
      <c r="AK38" s="47">
        <v>788.0104715065853</v>
      </c>
      <c r="AL38" s="47">
        <v>783.01205337755982</v>
      </c>
      <c r="AM38" s="47">
        <v>777.90807716862639</v>
      </c>
      <c r="AN38" s="47">
        <v>772.56030341219684</v>
      </c>
      <c r="AO38" s="47">
        <v>766.97586892257175</v>
      </c>
      <c r="AP38" s="47">
        <v>761.6322446884401</v>
      </c>
      <c r="AQ38" s="47">
        <v>756.28232728467094</v>
      </c>
      <c r="AR38" s="47">
        <v>750.90458821787399</v>
      </c>
      <c r="AS38" s="47">
        <v>745.72755519390512</v>
      </c>
      <c r="AT38" s="47">
        <v>740.62411409220897</v>
      </c>
      <c r="AU38" s="47">
        <v>735.82418425154879</v>
      </c>
      <c r="AV38" s="47">
        <v>731.13605163779278</v>
      </c>
      <c r="AW38" s="47">
        <v>726.58245803868476</v>
      </c>
      <c r="AX38" s="47">
        <v>722.08344036022129</v>
      </c>
      <c r="AY38" s="47">
        <v>717.7714233903763</v>
      </c>
      <c r="AZ38" s="47">
        <v>713.89159132954671</v>
      </c>
      <c r="BA38" s="47">
        <v>710.12893878629029</v>
      </c>
      <c r="BB38" s="47">
        <v>706.42713157491937</v>
      </c>
      <c r="BC38" s="47">
        <v>702.8391081962418</v>
      </c>
      <c r="BD38" s="47">
        <v>699.6941690147022</v>
      </c>
      <c r="BE38" s="47">
        <v>696.64778094445558</v>
      </c>
      <c r="BF38" s="47">
        <v>693.44242534279886</v>
      </c>
      <c r="BG38" s="47">
        <v>690.53690317065957</v>
      </c>
      <c r="BH38" s="47">
        <v>687.60701724661681</v>
      </c>
      <c r="BI38" s="47">
        <v>684.74888408027653</v>
      </c>
      <c r="BJ38" s="47">
        <v>681.90857234855002</v>
      </c>
      <c r="BK38" s="47">
        <v>678.88578215532505</v>
      </c>
    </row>
    <row r="39" spans="2:63" x14ac:dyDescent="0.3">
      <c r="B39" s="53" t="s">
        <v>147</v>
      </c>
      <c r="C39" s="47">
        <v>204.8155290299128</v>
      </c>
      <c r="D39" s="47">
        <v>207.65715245479907</v>
      </c>
      <c r="E39" s="47">
        <v>212.34745543514566</v>
      </c>
      <c r="F39" s="47">
        <v>213.46800244347963</v>
      </c>
      <c r="G39" s="47">
        <v>209.47361627437999</v>
      </c>
      <c r="H39" s="47">
        <v>187.01502295259928</v>
      </c>
      <c r="I39" s="47">
        <v>220.27795060863548</v>
      </c>
      <c r="J39" s="47">
        <v>221.18633209989895</v>
      </c>
      <c r="K39" s="47">
        <v>218.2416213370085</v>
      </c>
      <c r="L39" s="47">
        <v>219.27781632340157</v>
      </c>
      <c r="M39" s="47">
        <v>211.76180333994114</v>
      </c>
      <c r="N39" s="47">
        <v>215.249035710827</v>
      </c>
      <c r="O39" s="47">
        <v>207.81048163584489</v>
      </c>
      <c r="P39" s="47">
        <v>209.09472994798455</v>
      </c>
      <c r="Q39" s="47">
        <v>220.75387804425475</v>
      </c>
      <c r="R39" s="47">
        <v>188.21669287228389</v>
      </c>
      <c r="S39" s="47">
        <v>175.67669879384476</v>
      </c>
      <c r="T39" s="47">
        <v>170.1038125117833</v>
      </c>
      <c r="U39" s="47">
        <v>214.05035220291074</v>
      </c>
      <c r="V39" s="47">
        <v>215.0866103441366</v>
      </c>
      <c r="W39" s="47">
        <v>197.0836843487877</v>
      </c>
      <c r="X39" s="47">
        <v>195.24283063758082</v>
      </c>
      <c r="Y39" s="47">
        <v>158.47946142851117</v>
      </c>
      <c r="Z39" s="47">
        <v>157.95623987873796</v>
      </c>
      <c r="AA39" s="47">
        <v>158.62248592860487</v>
      </c>
      <c r="AB39" s="47">
        <v>159.5602119793927</v>
      </c>
      <c r="AC39" s="47">
        <v>159.58003091964878</v>
      </c>
      <c r="AD39" s="47">
        <v>159.50752919818825</v>
      </c>
      <c r="AE39" s="47">
        <v>158.93228505229223</v>
      </c>
      <c r="AF39" s="47">
        <v>104.513935352673</v>
      </c>
      <c r="AG39" s="47">
        <v>103.98938447582748</v>
      </c>
      <c r="AH39" s="47">
        <v>104.26719501792434</v>
      </c>
      <c r="AI39" s="47">
        <v>103.79544896169875</v>
      </c>
      <c r="AJ39" s="47">
        <v>104.32713632928574</v>
      </c>
      <c r="AK39" s="47">
        <v>44.319587596408439</v>
      </c>
      <c r="AL39" s="47">
        <v>44.248024239864662</v>
      </c>
      <c r="AM39" s="47">
        <v>45.020485048262401</v>
      </c>
      <c r="AN39" s="47">
        <v>47.331589790384555</v>
      </c>
      <c r="AO39" s="47">
        <v>47.03036172528823</v>
      </c>
      <c r="AP39" s="47">
        <v>47.819169923537459</v>
      </c>
      <c r="AQ39" s="47">
        <v>48.89966735859656</v>
      </c>
      <c r="AR39" s="47">
        <v>48.831077491343819</v>
      </c>
      <c r="AS39" s="47">
        <v>49.404803947463449</v>
      </c>
      <c r="AT39" s="47">
        <v>49.767915332122129</v>
      </c>
      <c r="AU39" s="47">
        <v>51.270004720705288</v>
      </c>
      <c r="AV39" s="47">
        <v>51.637937832914815</v>
      </c>
      <c r="AW39" s="47">
        <v>51.715351655218058</v>
      </c>
      <c r="AX39" s="47">
        <v>52.559935511060814</v>
      </c>
      <c r="AY39" s="47">
        <v>52.583363316748262</v>
      </c>
      <c r="AZ39" s="47">
        <v>52.820175812426669</v>
      </c>
      <c r="BA39" s="47">
        <v>54.851088786700188</v>
      </c>
      <c r="BB39" s="47">
        <v>55.250805793889981</v>
      </c>
      <c r="BC39" s="47">
        <v>55.811972779257189</v>
      </c>
      <c r="BD39" s="47">
        <v>56.045381864107867</v>
      </c>
      <c r="BE39" s="47">
        <v>56.199998347028043</v>
      </c>
      <c r="BF39" s="47">
        <v>56.501684234015329</v>
      </c>
      <c r="BG39" s="47">
        <v>56.552387338379901</v>
      </c>
      <c r="BH39" s="47">
        <v>56.752494180528743</v>
      </c>
      <c r="BI39" s="47">
        <v>56.893791977986496</v>
      </c>
      <c r="BJ39" s="47">
        <v>57.217364073040244</v>
      </c>
      <c r="BK39" s="47">
        <v>57.412360060569654</v>
      </c>
    </row>
    <row r="40" spans="2:63" x14ac:dyDescent="0.3">
      <c r="B40" s="53" t="s">
        <v>460</v>
      </c>
      <c r="C40" s="47">
        <v>33.11</v>
      </c>
      <c r="D40" s="47">
        <v>34.53</v>
      </c>
      <c r="E40" s="47">
        <v>36.339999999999996</v>
      </c>
      <c r="F40" s="47">
        <v>37.839999999999996</v>
      </c>
      <c r="G40" s="47">
        <v>40.53</v>
      </c>
      <c r="H40" s="47">
        <v>41.38</v>
      </c>
      <c r="I40" s="47">
        <v>43.01</v>
      </c>
      <c r="J40" s="47">
        <v>38.83</v>
      </c>
      <c r="K40" s="47">
        <v>42.56</v>
      </c>
      <c r="L40" s="47">
        <v>41.03</v>
      </c>
      <c r="M40" s="47">
        <v>41.24</v>
      </c>
      <c r="N40" s="47">
        <v>39.67</v>
      </c>
      <c r="O40" s="47">
        <v>37.71</v>
      </c>
      <c r="P40" s="47">
        <v>39.739999999999995</v>
      </c>
      <c r="Q40" s="47">
        <v>40.180000000000007</v>
      </c>
      <c r="R40" s="47">
        <v>33.230000000000004</v>
      </c>
      <c r="S40" s="47">
        <v>35.040000000000006</v>
      </c>
      <c r="T40" s="47">
        <v>39.11</v>
      </c>
      <c r="U40" s="47">
        <v>40.222457245850151</v>
      </c>
      <c r="V40" s="47">
        <v>39.6461916047312</v>
      </c>
      <c r="W40" s="47">
        <v>39.875107991094652</v>
      </c>
      <c r="X40" s="47">
        <v>39.765130287696763</v>
      </c>
      <c r="Y40" s="47">
        <v>42.991547682769237</v>
      </c>
      <c r="Z40" s="47">
        <v>43.070726405633707</v>
      </c>
      <c r="AA40" s="47">
        <v>43.990603484582095</v>
      </c>
      <c r="AB40" s="47">
        <v>42.85291491467494</v>
      </c>
      <c r="AC40" s="47">
        <v>43.08347889542155</v>
      </c>
      <c r="AD40" s="47">
        <v>44.765186300267139</v>
      </c>
      <c r="AE40" s="47">
        <v>44.385200312630971</v>
      </c>
      <c r="AF40" s="47">
        <v>43.790752101722425</v>
      </c>
      <c r="AG40" s="47">
        <v>44.512945121956093</v>
      </c>
      <c r="AH40" s="47">
        <v>45.874834693698588</v>
      </c>
      <c r="AI40" s="47">
        <v>46.000269690054282</v>
      </c>
      <c r="AJ40" s="47">
        <v>45.958122620620301</v>
      </c>
      <c r="AK40" s="47">
        <v>41.300955079378816</v>
      </c>
      <c r="AL40" s="47">
        <v>40.93656266372426</v>
      </c>
      <c r="AM40" s="47">
        <v>42.049457150725871</v>
      </c>
      <c r="AN40" s="47">
        <v>40.668894555486304</v>
      </c>
      <c r="AO40" s="47">
        <v>41.546480096805119</v>
      </c>
      <c r="AP40" s="47">
        <v>40.468998701582038</v>
      </c>
      <c r="AQ40" s="47">
        <v>40.647852521385659</v>
      </c>
      <c r="AR40" s="47">
        <v>40.88938867093087</v>
      </c>
      <c r="AS40" s="47">
        <v>41.278183398573731</v>
      </c>
      <c r="AT40" s="47">
        <v>41.662886556050495</v>
      </c>
      <c r="AU40" s="47">
        <v>41.380436023943588</v>
      </c>
      <c r="AV40" s="47">
        <v>41.515774060076573</v>
      </c>
      <c r="AW40" s="47">
        <v>41.688179236756483</v>
      </c>
      <c r="AX40" s="47">
        <v>41.267440393230522</v>
      </c>
      <c r="AY40" s="47">
        <v>41.719290585159996</v>
      </c>
      <c r="AZ40" s="47">
        <v>43.29616120124156</v>
      </c>
      <c r="BA40" s="47">
        <v>42.988703303662959</v>
      </c>
      <c r="BB40" s="47">
        <v>43.412606923320794</v>
      </c>
      <c r="BC40" s="47">
        <v>43.964113946637582</v>
      </c>
      <c r="BD40" s="47">
        <v>44.17778565965466</v>
      </c>
      <c r="BE40" s="47">
        <v>45.043390084509525</v>
      </c>
      <c r="BF40" s="47">
        <v>45.212721412664614</v>
      </c>
      <c r="BG40" s="47">
        <v>45.270520131599305</v>
      </c>
      <c r="BH40" s="47">
        <v>45.015079218189534</v>
      </c>
      <c r="BI40" s="47">
        <v>45.986459349877713</v>
      </c>
      <c r="BJ40" s="47">
        <v>45.868600331123929</v>
      </c>
      <c r="BK40" s="47">
        <v>45.961360105307811</v>
      </c>
    </row>
    <row r="41" spans="2:63" ht="16.5" thickBot="1" x14ac:dyDescent="0.35">
      <c r="B41" s="53" t="s">
        <v>303</v>
      </c>
      <c r="C41" s="47">
        <v>22.35</v>
      </c>
      <c r="D41" s="47">
        <v>22.23</v>
      </c>
      <c r="E41" s="47">
        <v>21.34</v>
      </c>
      <c r="F41" s="47">
        <v>21.580000000000002</v>
      </c>
      <c r="G41" s="47">
        <v>23.27</v>
      </c>
      <c r="H41" s="47">
        <v>22.79</v>
      </c>
      <c r="I41" s="47">
        <v>23.95</v>
      </c>
      <c r="J41" s="47">
        <v>22.59</v>
      </c>
      <c r="K41" s="47">
        <v>22.91</v>
      </c>
      <c r="L41" s="47">
        <v>20.3</v>
      </c>
      <c r="M41" s="47">
        <v>22.1</v>
      </c>
      <c r="N41" s="47">
        <v>22.95</v>
      </c>
      <c r="O41" s="47">
        <v>20.05</v>
      </c>
      <c r="P41" s="47">
        <v>20.38</v>
      </c>
      <c r="Q41" s="47">
        <v>20.78</v>
      </c>
      <c r="R41" s="47">
        <v>20.900000000000002</v>
      </c>
      <c r="S41" s="47">
        <v>16.760000000000002</v>
      </c>
      <c r="T41" s="47">
        <v>20.46</v>
      </c>
      <c r="U41" s="47">
        <v>20.541464000000001</v>
      </c>
      <c r="V41" s="47">
        <v>20.466480000000001</v>
      </c>
      <c r="W41" s="47">
        <v>20.391496</v>
      </c>
      <c r="X41" s="47">
        <v>20.316511999999999</v>
      </c>
      <c r="Y41" s="47">
        <v>20.241527999999999</v>
      </c>
      <c r="Z41" s="47">
        <v>20.166544000000002</v>
      </c>
      <c r="AA41" s="47">
        <v>20.091560000000001</v>
      </c>
      <c r="AB41" s="47">
        <v>20.016576000000001</v>
      </c>
      <c r="AC41" s="47">
        <v>19.941592</v>
      </c>
      <c r="AD41" s="47">
        <v>19.866607999999999</v>
      </c>
      <c r="AE41" s="47">
        <v>19.791623999999999</v>
      </c>
      <c r="AF41" s="47">
        <v>19.716639999999998</v>
      </c>
      <c r="AG41" s="47">
        <v>19.641656000000001</v>
      </c>
      <c r="AH41" s="47">
        <v>19.566672000000001</v>
      </c>
      <c r="AI41" s="47">
        <v>19.491688000000003</v>
      </c>
      <c r="AJ41" s="47">
        <v>19.416704000000003</v>
      </c>
      <c r="AK41" s="47">
        <v>19.341720000000002</v>
      </c>
      <c r="AL41" s="47">
        <v>19.266736000000002</v>
      </c>
      <c r="AM41" s="47">
        <v>19.191752000000001</v>
      </c>
      <c r="AN41" s="47">
        <v>19.116768</v>
      </c>
      <c r="AO41" s="47">
        <v>19.041784</v>
      </c>
      <c r="AP41" s="47">
        <v>18.966799999999999</v>
      </c>
      <c r="AQ41" s="47">
        <v>18.891815999999999</v>
      </c>
      <c r="AR41" s="47">
        <v>18.816832000000002</v>
      </c>
      <c r="AS41" s="47">
        <v>18.741848000000001</v>
      </c>
      <c r="AT41" s="47">
        <v>18.666864</v>
      </c>
      <c r="AU41" s="47">
        <v>18.59188</v>
      </c>
      <c r="AV41" s="47">
        <v>18.516896000000003</v>
      </c>
      <c r="AW41" s="47">
        <v>18.441912000000002</v>
      </c>
      <c r="AX41" s="47">
        <v>18.366928000000001</v>
      </c>
      <c r="AY41" s="47">
        <v>18.291944000000001</v>
      </c>
      <c r="AZ41" s="47">
        <v>18.21696</v>
      </c>
      <c r="BA41" s="47">
        <v>18.141976000000003</v>
      </c>
      <c r="BB41" s="47">
        <v>18.066991999999999</v>
      </c>
      <c r="BC41" s="47">
        <v>17.992008000000002</v>
      </c>
      <c r="BD41" s="47">
        <v>17.917024000000001</v>
      </c>
      <c r="BE41" s="47">
        <v>17.842040000000001</v>
      </c>
      <c r="BF41" s="47">
        <v>17.767056</v>
      </c>
      <c r="BG41" s="47">
        <v>17.692072</v>
      </c>
      <c r="BH41" s="47">
        <v>17.617087999999999</v>
      </c>
      <c r="BI41" s="47">
        <v>17.542103999999998</v>
      </c>
      <c r="BJ41" s="47">
        <v>17.467120000000001</v>
      </c>
      <c r="BK41" s="47">
        <v>17.392136000000001</v>
      </c>
    </row>
    <row r="42" spans="2:63" ht="16.5" thickBot="1" x14ac:dyDescent="0.35">
      <c r="B42" s="93" t="s">
        <v>135</v>
      </c>
      <c r="C42" s="92">
        <v>1043.4647736218951</v>
      </c>
      <c r="D42" s="92">
        <v>1074.1204796395939</v>
      </c>
      <c r="E42" s="92">
        <v>1056.948695167591</v>
      </c>
      <c r="F42" s="92">
        <v>1085.68804064401</v>
      </c>
      <c r="G42" s="92">
        <v>1091.9639728086713</v>
      </c>
      <c r="H42" s="92">
        <v>1081.59262144749</v>
      </c>
      <c r="I42" s="92">
        <v>1112.6683700922651</v>
      </c>
      <c r="J42" s="92">
        <v>1081.304840657971</v>
      </c>
      <c r="K42" s="92">
        <v>1111.836218742078</v>
      </c>
      <c r="L42" s="92">
        <v>1091.2003060419795</v>
      </c>
      <c r="M42" s="92">
        <v>1120.5469619027226</v>
      </c>
      <c r="N42" s="92">
        <v>1058.4275511586859</v>
      </c>
      <c r="O42" s="92">
        <v>1076.0750537588747</v>
      </c>
      <c r="P42" s="92">
        <v>1100.7509037398788</v>
      </c>
      <c r="Q42" s="92">
        <v>1043.3217760915127</v>
      </c>
      <c r="R42" s="92">
        <v>1014.277510553664</v>
      </c>
      <c r="S42" s="92">
        <v>1011.5678069515699</v>
      </c>
      <c r="T42" s="92">
        <v>1007.5827384893631</v>
      </c>
      <c r="U42" s="92">
        <v>1029.3783108446735</v>
      </c>
      <c r="V42" s="92">
        <v>1031.7439376048676</v>
      </c>
      <c r="W42" s="92">
        <v>1018.2076215611182</v>
      </c>
      <c r="X42" s="92">
        <v>1011.700178889992</v>
      </c>
      <c r="Y42" s="92">
        <v>973.38986460185981</v>
      </c>
      <c r="Z42" s="92">
        <v>968.07798602218577</v>
      </c>
      <c r="AA42" s="92">
        <v>964.75682997741217</v>
      </c>
      <c r="AB42" s="92">
        <v>959.34063983491262</v>
      </c>
      <c r="AC42" s="92">
        <v>954.49953030647407</v>
      </c>
      <c r="AD42" s="92">
        <v>950.31750163446509</v>
      </c>
      <c r="AE42" s="92">
        <v>943.82327670132543</v>
      </c>
      <c r="AF42" s="92">
        <v>883.17457679419101</v>
      </c>
      <c r="AG42" s="92">
        <v>877.7915800014847</v>
      </c>
      <c r="AH42" s="92">
        <v>873.9802849512314</v>
      </c>
      <c r="AI42" s="92">
        <v>868.16660304850473</v>
      </c>
      <c r="AJ42" s="92">
        <v>863.32484684924566</v>
      </c>
      <c r="AK42" s="92">
        <v>793.40325254019922</v>
      </c>
      <c r="AL42" s="92">
        <v>787.87709496391051</v>
      </c>
      <c r="AM42" s="92">
        <v>784.59659550970855</v>
      </c>
      <c r="AN42" s="92">
        <v>780.14539345073536</v>
      </c>
      <c r="AO42" s="92">
        <v>775.28290390473637</v>
      </c>
      <c r="AP42" s="92">
        <v>769.80427668189634</v>
      </c>
      <c r="AQ42" s="92">
        <v>765.88773592598011</v>
      </c>
      <c r="AR42" s="92">
        <v>760.88678310962814</v>
      </c>
      <c r="AS42" s="92">
        <v>756.88589919309652</v>
      </c>
      <c r="AT42" s="92">
        <v>752.7535122650728</v>
      </c>
      <c r="AU42" s="92">
        <v>749.40589838079518</v>
      </c>
      <c r="AV42" s="92">
        <v>745.47256879894451</v>
      </c>
      <c r="AW42" s="92">
        <v>741.41977679441982</v>
      </c>
      <c r="AX42" s="92">
        <v>737.61399420150451</v>
      </c>
      <c r="AY42" s="92">
        <v>734.0552977489624</v>
      </c>
      <c r="AZ42" s="92">
        <v>732.26630742249392</v>
      </c>
      <c r="BA42" s="92">
        <v>730.52202200986744</v>
      </c>
      <c r="BB42" s="92">
        <v>727.94691459911132</v>
      </c>
      <c r="BC42" s="92">
        <v>725.78265358205863</v>
      </c>
      <c r="BD42" s="92">
        <v>723.40373662607499</v>
      </c>
      <c r="BE42" s="92">
        <v>721.69510099102331</v>
      </c>
      <c r="BF42" s="92">
        <v>719.29500104543979</v>
      </c>
      <c r="BG42" s="92">
        <v>716.83961444603381</v>
      </c>
      <c r="BH42" s="92">
        <v>714.2032745771786</v>
      </c>
      <c r="BI42" s="92">
        <v>712.81379866208556</v>
      </c>
      <c r="BJ42" s="92">
        <v>710.5421330763877</v>
      </c>
      <c r="BK42" s="92">
        <v>708.16804015326022</v>
      </c>
    </row>
    <row r="43" spans="2:63" ht="16.5" thickBot="1" x14ac:dyDescent="0.35">
      <c r="B43" s="53" t="s">
        <v>221</v>
      </c>
      <c r="C43" s="104">
        <v>63.863809015442691</v>
      </c>
      <c r="D43" s="104">
        <v>60.266672815204672</v>
      </c>
      <c r="E43" s="104">
        <v>55.648760267554465</v>
      </c>
      <c r="F43" s="104">
        <v>49.939961799469863</v>
      </c>
      <c r="G43" s="104">
        <v>47.08964346570859</v>
      </c>
      <c r="H43" s="104">
        <v>47.86240150510902</v>
      </c>
      <c r="I43" s="104">
        <v>50.329580516370562</v>
      </c>
      <c r="J43" s="104">
        <v>53.801491441928718</v>
      </c>
      <c r="K43" s="104">
        <v>58.125402594930257</v>
      </c>
      <c r="L43" s="104">
        <v>55.507510281421276</v>
      </c>
      <c r="M43" s="104">
        <v>58.42484143721866</v>
      </c>
      <c r="N43" s="104">
        <v>62.651484552140836</v>
      </c>
      <c r="O43" s="104">
        <v>63.985427876970341</v>
      </c>
      <c r="P43" s="104">
        <v>64.803826208106003</v>
      </c>
      <c r="Q43" s="104">
        <v>65.112101952742293</v>
      </c>
      <c r="R43" s="104">
        <v>67.429182318620093</v>
      </c>
      <c r="S43" s="104">
        <v>70.70889184227515</v>
      </c>
      <c r="T43" s="104">
        <v>72.671074022419745</v>
      </c>
      <c r="U43" s="104">
        <v>76.855962604087296</v>
      </c>
      <c r="V43" s="104">
        <v>77.66434431105003</v>
      </c>
      <c r="W43" s="104">
        <v>76.634390064865599</v>
      </c>
      <c r="X43" s="104">
        <v>78.635896410823747</v>
      </c>
      <c r="Y43" s="104">
        <v>80.689677298923087</v>
      </c>
      <c r="Z43" s="104">
        <v>82.79709801474543</v>
      </c>
      <c r="AA43" s="104">
        <v>84.959559501855338</v>
      </c>
      <c r="AB43" s="104">
        <v>87.178499293100998</v>
      </c>
      <c r="AC43" s="104">
        <v>89.455392466238479</v>
      </c>
      <c r="AD43" s="104">
        <v>91.840162707907041</v>
      </c>
      <c r="AE43" s="104">
        <v>94.024535230604556</v>
      </c>
      <c r="AF43" s="104">
        <v>95.828608939683591</v>
      </c>
      <c r="AG43" s="104">
        <v>97.150363322536606</v>
      </c>
      <c r="AH43" s="104">
        <v>97.968720084902102</v>
      </c>
      <c r="AI43" s="104">
        <v>98.621695517707593</v>
      </c>
      <c r="AJ43" s="104">
        <v>99.147034797212029</v>
      </c>
      <c r="AK43" s="104">
        <v>99.569481642173514</v>
      </c>
      <c r="AL43" s="104">
        <v>99.586281317238374</v>
      </c>
      <c r="AM43" s="104">
        <v>99.57317585790598</v>
      </c>
      <c r="AN43" s="104">
        <v>99.532162307331774</v>
      </c>
      <c r="AO43" s="104">
        <v>99.311590839928144</v>
      </c>
      <c r="AP43" s="104">
        <v>99.082936631663458</v>
      </c>
      <c r="AQ43" s="104">
        <v>98.833927238673454</v>
      </c>
      <c r="AR43" s="104">
        <v>98.555103270520561</v>
      </c>
      <c r="AS43" s="104">
        <v>98.266491346845498</v>
      </c>
      <c r="AT43" s="104">
        <v>97.968267715308414</v>
      </c>
      <c r="AU43" s="104">
        <v>97.660606615402699</v>
      </c>
      <c r="AV43" s="104">
        <v>97.334090731839154</v>
      </c>
      <c r="AW43" s="104">
        <v>97.008124136239275</v>
      </c>
      <c r="AX43" s="104">
        <v>96.663750063008152</v>
      </c>
      <c r="AY43" s="104">
        <v>96.310723543321856</v>
      </c>
      <c r="AZ43" s="104">
        <v>95.958580920720465</v>
      </c>
      <c r="BA43" s="104">
        <v>95.588684866786252</v>
      </c>
      <c r="BB43" s="104">
        <v>95.210621693018766</v>
      </c>
      <c r="BC43" s="104">
        <v>94.824549340077965</v>
      </c>
      <c r="BD43" s="104">
        <v>94.430623912389976</v>
      </c>
      <c r="BE43" s="104">
        <v>94.03810838496959</v>
      </c>
      <c r="BF43" s="104">
        <v>93.628885944038899</v>
      </c>
      <c r="BG43" s="104">
        <v>93.212268194605173</v>
      </c>
      <c r="BH43" s="104">
        <v>92.7884040681557</v>
      </c>
      <c r="BI43" s="104">
        <v>92.357440746055175</v>
      </c>
      <c r="BJ43" s="104">
        <v>91.919523676326079</v>
      </c>
      <c r="BK43" s="104">
        <v>91.483598167942063</v>
      </c>
    </row>
    <row r="44" spans="2:63" ht="16.5" thickBot="1" x14ac:dyDescent="0.35">
      <c r="B44" s="93" t="s">
        <v>239</v>
      </c>
      <c r="C44" s="92">
        <v>1107.3285826373378</v>
      </c>
      <c r="D44" s="92">
        <v>1134.3871524547985</v>
      </c>
      <c r="E44" s="92">
        <v>1112.5974554351455</v>
      </c>
      <c r="F44" s="92">
        <v>1135.6280024434798</v>
      </c>
      <c r="G44" s="92">
        <v>1139.0536162743799</v>
      </c>
      <c r="H44" s="92">
        <v>1129.4550229525992</v>
      </c>
      <c r="I44" s="92">
        <v>1162.9979506086356</v>
      </c>
      <c r="J44" s="92">
        <v>1135.1063320998996</v>
      </c>
      <c r="K44" s="92">
        <v>1169.9616213370082</v>
      </c>
      <c r="L44" s="92">
        <v>1146.7078163234007</v>
      </c>
      <c r="M44" s="92">
        <v>1178.9718033399413</v>
      </c>
      <c r="N44" s="92">
        <v>1121.0790357108267</v>
      </c>
      <c r="O44" s="92">
        <v>1140.060481635845</v>
      </c>
      <c r="P44" s="92">
        <v>1165.5547299479849</v>
      </c>
      <c r="Q44" s="92">
        <v>1108.4338780442549</v>
      </c>
      <c r="R44" s="92">
        <v>1081.7066928722841</v>
      </c>
      <c r="S44" s="92">
        <v>1082.2766987938451</v>
      </c>
      <c r="T44" s="92">
        <v>1080.2538125117828</v>
      </c>
      <c r="U44" s="92">
        <v>1106.2342734487609</v>
      </c>
      <c r="V44" s="92">
        <v>1109.4082819159175</v>
      </c>
      <c r="W44" s="92">
        <v>1094.8420116259838</v>
      </c>
      <c r="X44" s="92">
        <v>1090.3360753008158</v>
      </c>
      <c r="Y44" s="92">
        <v>1054.0795419007829</v>
      </c>
      <c r="Z44" s="92">
        <v>1050.8750840369312</v>
      </c>
      <c r="AA44" s="92">
        <v>1049.7163894792675</v>
      </c>
      <c r="AB44" s="92">
        <v>1046.5191391280136</v>
      </c>
      <c r="AC44" s="92">
        <v>1043.9549227727125</v>
      </c>
      <c r="AD44" s="92">
        <v>1042.1576643423721</v>
      </c>
      <c r="AE44" s="92">
        <v>1037.84781193193</v>
      </c>
      <c r="AF44" s="92">
        <v>979.0031857338746</v>
      </c>
      <c r="AG44" s="92">
        <v>974.94194332402128</v>
      </c>
      <c r="AH44" s="92">
        <v>971.94900503613349</v>
      </c>
      <c r="AI44" s="92">
        <v>966.78829856621235</v>
      </c>
      <c r="AJ44" s="92">
        <v>962.47188164645763</v>
      </c>
      <c r="AK44" s="92">
        <v>892.97273418237273</v>
      </c>
      <c r="AL44" s="92">
        <v>887.46337628114884</v>
      </c>
      <c r="AM44" s="92">
        <v>884.16977136761454</v>
      </c>
      <c r="AN44" s="92">
        <v>879.67755575806711</v>
      </c>
      <c r="AO44" s="92">
        <v>874.59449474466453</v>
      </c>
      <c r="AP44" s="92">
        <v>868.88721331355976</v>
      </c>
      <c r="AQ44" s="92">
        <v>864.72166316465359</v>
      </c>
      <c r="AR44" s="92">
        <v>859.44188638014873</v>
      </c>
      <c r="AS44" s="92">
        <v>855.15239053994208</v>
      </c>
      <c r="AT44" s="92">
        <v>850.72177998038126</v>
      </c>
      <c r="AU44" s="92">
        <v>847.06650499619786</v>
      </c>
      <c r="AV44" s="92">
        <v>842.80665953078369</v>
      </c>
      <c r="AW44" s="92">
        <v>838.42790093065912</v>
      </c>
      <c r="AX44" s="92">
        <v>834.27774426451265</v>
      </c>
      <c r="AY44" s="92">
        <v>830.36602129228424</v>
      </c>
      <c r="AZ44" s="92">
        <v>828.22488834321439</v>
      </c>
      <c r="BA44" s="92">
        <v>826.11070687665369</v>
      </c>
      <c r="BB44" s="92">
        <v>823.15753629213009</v>
      </c>
      <c r="BC44" s="92">
        <v>820.60720292213659</v>
      </c>
      <c r="BD44" s="92">
        <v>817.83436053846492</v>
      </c>
      <c r="BE44" s="92">
        <v>815.73320937599294</v>
      </c>
      <c r="BF44" s="92">
        <v>812.92388698947866</v>
      </c>
      <c r="BG44" s="92">
        <v>810.05188264063895</v>
      </c>
      <c r="BH44" s="92">
        <v>806.99167864533433</v>
      </c>
      <c r="BI44" s="92">
        <v>805.17123940814076</v>
      </c>
      <c r="BJ44" s="92">
        <v>802.46165675271379</v>
      </c>
      <c r="BK44" s="92">
        <v>799.65163832120231</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L196"/>
  <sheetViews>
    <sheetView showGridLines="0" zoomScale="85" zoomScaleNormal="85" workbookViewId="0"/>
  </sheetViews>
  <sheetFormatPr baseColWidth="10" defaultRowHeight="15.75" outlineLevelRow="2" outlineLevelCol="1" x14ac:dyDescent="0.3"/>
  <cols>
    <col min="2" max="2" width="13.33203125" customWidth="1"/>
    <col min="3" max="3" width="19.109375" customWidth="1"/>
    <col min="5" max="8" width="10.88671875"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228</v>
      </c>
    </row>
    <row r="7" spans="1:64" s="20" customFormat="1" x14ac:dyDescent="0.3"/>
    <row r="9" spans="1:64" ht="16.5" thickBot="1" x14ac:dyDescent="0.35"/>
    <row r="10" spans="1:64" ht="20.25" x14ac:dyDescent="0.3">
      <c r="B10" s="89" t="s">
        <v>242</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50" t="s">
        <v>3</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18" t="s">
        <v>97</v>
      </c>
      <c r="C13" s="53"/>
      <c r="D13" s="47">
        <v>5.7699999999999978</v>
      </c>
      <c r="E13" s="47">
        <v>6.0300000000000011</v>
      </c>
      <c r="F13" s="47">
        <v>5.5599999999999987</v>
      </c>
      <c r="G13" s="47">
        <v>5.71</v>
      </c>
      <c r="H13" s="47">
        <v>5.419999999999999</v>
      </c>
      <c r="I13" s="47">
        <v>6.0400000000000018</v>
      </c>
      <c r="J13" s="47">
        <v>6.5200000000000005</v>
      </c>
      <c r="K13" s="47">
        <v>7.3</v>
      </c>
      <c r="L13" s="47">
        <v>6.5599999999999969</v>
      </c>
      <c r="M13" s="47">
        <v>6.1900000000000022</v>
      </c>
      <c r="N13" s="47">
        <v>6.2100000000000035</v>
      </c>
      <c r="O13" s="47">
        <v>5.74</v>
      </c>
      <c r="P13" s="47">
        <v>5.169999999999999</v>
      </c>
      <c r="Q13" s="47">
        <v>5.5700000000000021</v>
      </c>
      <c r="R13" s="47">
        <v>5.7000000000000011</v>
      </c>
      <c r="S13" s="47">
        <v>5.2100000000000009</v>
      </c>
      <c r="T13" s="47">
        <v>4.79</v>
      </c>
      <c r="U13" s="47">
        <v>4.6100000000000003</v>
      </c>
      <c r="V13" s="47">
        <v>4.2899999999999983</v>
      </c>
      <c r="W13" s="47">
        <v>3.81</v>
      </c>
      <c r="X13" s="47">
        <v>4.6900587711579185</v>
      </c>
      <c r="Y13" s="47">
        <v>4.6250326405139273</v>
      </c>
      <c r="Z13" s="47">
        <v>4.5630192089213155</v>
      </c>
      <c r="AA13" s="47">
        <v>4.4819401272141484</v>
      </c>
      <c r="AB13" s="47">
        <v>4.4248320392834648</v>
      </c>
      <c r="AC13" s="47">
        <v>4.3542377235824574</v>
      </c>
      <c r="AD13" s="47">
        <v>4.299252184858033</v>
      </c>
      <c r="AE13" s="47">
        <v>4.2439206264045621</v>
      </c>
      <c r="AF13" s="47">
        <v>4.1921246013673281</v>
      </c>
      <c r="AG13" s="47">
        <v>4.1430012495310695</v>
      </c>
      <c r="AH13" s="47">
        <v>4.0948612919547047</v>
      </c>
      <c r="AI13" s="47">
        <v>4.048931170210067</v>
      </c>
      <c r="AJ13" s="47">
        <v>4.0047323205289826</v>
      </c>
      <c r="AK13" s="47">
        <v>3.9618759424681276</v>
      </c>
      <c r="AL13" s="47">
        <v>3.9220765071362962</v>
      </c>
      <c r="AM13" s="47">
        <v>3.8838903304454062</v>
      </c>
      <c r="AN13" s="47">
        <v>3.8454256304439265</v>
      </c>
      <c r="AO13" s="47">
        <v>3.8083628163550176</v>
      </c>
      <c r="AP13" s="47">
        <v>3.7728699565241159</v>
      </c>
      <c r="AQ13" s="47">
        <v>3.7367042937539532</v>
      </c>
      <c r="AR13" s="47">
        <v>3.7038594187283831</v>
      </c>
      <c r="AS13" s="47">
        <v>3.6703091190132557</v>
      </c>
      <c r="AT13" s="47">
        <v>3.6375196943270121</v>
      </c>
      <c r="AU13" s="47">
        <v>3.605626826546922</v>
      </c>
      <c r="AV13" s="47">
        <v>3.574653001073465</v>
      </c>
      <c r="AW13" s="47">
        <v>3.5444959543114343</v>
      </c>
      <c r="AX13" s="47">
        <v>3.5135625614813604</v>
      </c>
      <c r="AY13" s="47">
        <v>3.4834536662224109</v>
      </c>
      <c r="AZ13" s="47">
        <v>3.4541253810186947</v>
      </c>
      <c r="BA13" s="47">
        <v>3.4255157163142811</v>
      </c>
      <c r="BB13" s="47">
        <v>3.3976609924088206</v>
      </c>
      <c r="BC13" s="47">
        <v>3.3695016664415487</v>
      </c>
      <c r="BD13" s="47">
        <v>3.3420457276252771</v>
      </c>
      <c r="BE13" s="47">
        <v>3.3152632940277873</v>
      </c>
      <c r="BF13" s="47">
        <v>3.2891326778368173</v>
      </c>
      <c r="BG13" s="47">
        <v>3.2668499165931291</v>
      </c>
      <c r="BH13" s="47">
        <v>3.2469166025077181</v>
      </c>
      <c r="BI13" s="47">
        <v>3.2274415902675249</v>
      </c>
      <c r="BJ13" s="47">
        <v>3.2084018367976217</v>
      </c>
      <c r="BK13" s="47">
        <v>3.1897789222654498</v>
      </c>
      <c r="BL13" s="47">
        <v>3.1715493729508784</v>
      </c>
    </row>
    <row r="14" spans="1:64" x14ac:dyDescent="0.3">
      <c r="B14" s="18" t="s">
        <v>229</v>
      </c>
      <c r="C14" s="53"/>
      <c r="D14" s="47">
        <v>437.93619098455707</v>
      </c>
      <c r="E14" s="47">
        <v>452.35332718479532</v>
      </c>
      <c r="F14" s="47">
        <v>432.40123973244567</v>
      </c>
      <c r="G14" s="47">
        <v>445.1300382005299</v>
      </c>
      <c r="H14" s="47">
        <v>443.79035653429139</v>
      </c>
      <c r="I14" s="47">
        <v>445.34759849489097</v>
      </c>
      <c r="J14" s="47">
        <v>438.65041948362943</v>
      </c>
      <c r="K14" s="47">
        <v>416.25850855807147</v>
      </c>
      <c r="L14" s="47">
        <v>428.52459740506964</v>
      </c>
      <c r="M14" s="47">
        <v>420.02248971857853</v>
      </c>
      <c r="N14" s="47">
        <v>427.05515856278157</v>
      </c>
      <c r="O14" s="47">
        <v>384.78851544785908</v>
      </c>
      <c r="P14" s="47">
        <v>396.99457212302968</v>
      </c>
      <c r="Q14" s="47">
        <v>403.42617379189397</v>
      </c>
      <c r="R14" s="47">
        <v>360.69789804725769</v>
      </c>
      <c r="S14" s="47">
        <v>356.99081768137995</v>
      </c>
      <c r="T14" s="47">
        <v>357.451108157725</v>
      </c>
      <c r="U14" s="47">
        <v>345.34892597758022</v>
      </c>
      <c r="V14" s="47">
        <v>333.07403739591285</v>
      </c>
      <c r="W14" s="47">
        <v>329.00565568894996</v>
      </c>
      <c r="X14" s="47">
        <v>319.50992306885217</v>
      </c>
      <c r="Y14" s="47">
        <v>311.1345905858376</v>
      </c>
      <c r="Z14" s="47">
        <v>308.69634391665045</v>
      </c>
      <c r="AA14" s="47">
        <v>303.60256852969377</v>
      </c>
      <c r="AB14" s="47">
        <v>295.99856382746032</v>
      </c>
      <c r="AC14" s="47">
        <v>287.99049824543624</v>
      </c>
      <c r="AD14" s="47">
        <v>280.87723382541714</v>
      </c>
      <c r="AE14" s="47">
        <v>272.73503896265026</v>
      </c>
      <c r="AF14" s="47">
        <v>265.9660843607129</v>
      </c>
      <c r="AG14" s="47">
        <v>259.14798824534103</v>
      </c>
      <c r="AH14" s="47">
        <v>252.14493740889836</v>
      </c>
      <c r="AI14" s="47">
        <v>245.45204590336758</v>
      </c>
      <c r="AJ14" s="47">
        <v>238.82456037415341</v>
      </c>
      <c r="AK14" s="47">
        <v>232.56939240693944</v>
      </c>
      <c r="AL14" s="47">
        <v>226.43753635261507</v>
      </c>
      <c r="AM14" s="47">
        <v>220.39687451923388</v>
      </c>
      <c r="AN14" s="47">
        <v>214.71557897925109</v>
      </c>
      <c r="AO14" s="47">
        <v>208.80726877004543</v>
      </c>
      <c r="AP14" s="47">
        <v>203.04854411883304</v>
      </c>
      <c r="AQ14" s="47">
        <v>197.47868912256743</v>
      </c>
      <c r="AR14" s="47">
        <v>191.87876468682734</v>
      </c>
      <c r="AS14" s="47">
        <v>186.50742916341306</v>
      </c>
      <c r="AT14" s="47">
        <v>181.51930446146946</v>
      </c>
      <c r="AU14" s="47">
        <v>176.21881823399116</v>
      </c>
      <c r="AV14" s="47">
        <v>171.15255294100538</v>
      </c>
      <c r="AW14" s="47">
        <v>166.35335621658186</v>
      </c>
      <c r="AX14" s="47">
        <v>161.61032414683606</v>
      </c>
      <c r="AY14" s="47">
        <v>156.84485376713153</v>
      </c>
      <c r="AZ14" s="47">
        <v>152.17252447999155</v>
      </c>
      <c r="BA14" s="47">
        <v>147.50412502495806</v>
      </c>
      <c r="BB14" s="47">
        <v>143.09085963986041</v>
      </c>
      <c r="BC14" s="47">
        <v>138.74184416464124</v>
      </c>
      <c r="BD14" s="47">
        <v>134.64803055208284</v>
      </c>
      <c r="BE14" s="47">
        <v>130.67450647854807</v>
      </c>
      <c r="BF14" s="47">
        <v>127.07971675810194</v>
      </c>
      <c r="BG14" s="47">
        <v>123.59728090139212</v>
      </c>
      <c r="BH14" s="47">
        <v>120.19550678020862</v>
      </c>
      <c r="BI14" s="47">
        <v>116.89503474748092</v>
      </c>
      <c r="BJ14" s="47">
        <v>113.67794806842799</v>
      </c>
      <c r="BK14" s="47">
        <v>110.45923858394077</v>
      </c>
      <c r="BL14" s="47">
        <v>107.4645265408445</v>
      </c>
    </row>
    <row r="15" spans="1:64" hidden="1" outlineLevel="1" x14ac:dyDescent="0.3">
      <c r="B15" s="217" t="s">
        <v>646</v>
      </c>
      <c r="C15" s="53"/>
      <c r="D15" s="18">
        <v>196.6369745051901</v>
      </c>
      <c r="E15" s="18">
        <v>225.87876592869739</v>
      </c>
      <c r="F15" s="18">
        <v>224.49365002453564</v>
      </c>
      <c r="G15" s="18">
        <v>227.02456532542055</v>
      </c>
      <c r="H15" s="18">
        <v>228.83367997252159</v>
      </c>
      <c r="I15" s="18">
        <v>230.13086291488727</v>
      </c>
      <c r="J15" s="18">
        <v>231.55496728429046</v>
      </c>
      <c r="K15" s="18">
        <v>236.13349926841781</v>
      </c>
      <c r="L15" s="18">
        <v>240.91107635208525</v>
      </c>
      <c r="M15" s="18">
        <v>238.52946793150261</v>
      </c>
      <c r="N15" s="18">
        <v>237.30875917115466</v>
      </c>
      <c r="O15" s="18">
        <v>234.60701659071924</v>
      </c>
      <c r="P15" s="18">
        <v>236.40971802242115</v>
      </c>
      <c r="Q15" s="18">
        <v>235.59175042660911</v>
      </c>
      <c r="R15" s="18">
        <v>233.86780293432685</v>
      </c>
      <c r="S15" s="18">
        <v>223.65261393081317</v>
      </c>
      <c r="T15" s="18">
        <v>222.09020985536253</v>
      </c>
      <c r="U15" s="18">
        <v>217.99659740548657</v>
      </c>
      <c r="V15" s="18">
        <v>218.03690276217563</v>
      </c>
      <c r="W15" s="18">
        <v>217.19509094816351</v>
      </c>
      <c r="X15" s="18">
        <v>207.71982009590485</v>
      </c>
      <c r="Y15" s="18">
        <v>204.87650430741738</v>
      </c>
      <c r="Z15" s="18">
        <v>207.89384810784944</v>
      </c>
      <c r="AA15" s="18">
        <v>208.03803719713582</v>
      </c>
      <c r="AB15" s="18">
        <v>205.57047174625961</v>
      </c>
      <c r="AC15" s="18">
        <v>202.5771670669921</v>
      </c>
      <c r="AD15" s="18">
        <v>199.97805718555432</v>
      </c>
      <c r="AE15" s="18">
        <v>196.5729460216906</v>
      </c>
      <c r="AF15" s="18">
        <v>192.91687772224532</v>
      </c>
      <c r="AG15" s="18">
        <v>189.03025854712172</v>
      </c>
      <c r="AH15" s="18">
        <v>184.95866001975722</v>
      </c>
      <c r="AI15" s="18">
        <v>180.84529199898958</v>
      </c>
      <c r="AJ15" s="18">
        <v>176.67414352050005</v>
      </c>
      <c r="AK15" s="18">
        <v>172.45120932491523</v>
      </c>
      <c r="AL15" s="18">
        <v>168.19718536286354</v>
      </c>
      <c r="AM15" s="18">
        <v>163.94432956281969</v>
      </c>
      <c r="AN15" s="18">
        <v>159.89909016200349</v>
      </c>
      <c r="AO15" s="18">
        <v>155.53765324823229</v>
      </c>
      <c r="AP15" s="18">
        <v>151.25374037367826</v>
      </c>
      <c r="AQ15" s="18">
        <v>147.08433850748744</v>
      </c>
      <c r="AR15" s="18">
        <v>143.05197535747419</v>
      </c>
      <c r="AS15" s="18">
        <v>139.16449817037378</v>
      </c>
      <c r="AT15" s="18">
        <v>135.44177791540986</v>
      </c>
      <c r="AU15" s="18">
        <v>131.8667969396684</v>
      </c>
      <c r="AV15" s="18">
        <v>128.42465725543667</v>
      </c>
      <c r="AW15" s="18">
        <v>125.10456419377739</v>
      </c>
      <c r="AX15" s="18">
        <v>121.88168462241011</v>
      </c>
      <c r="AY15" s="18">
        <v>118.71638211414877</v>
      </c>
      <c r="AZ15" s="18">
        <v>115.65062059622315</v>
      </c>
      <c r="BA15" s="18">
        <v>112.64508511828585</v>
      </c>
      <c r="BB15" s="18">
        <v>109.69680165988298</v>
      </c>
      <c r="BC15" s="18">
        <v>106.91811111114188</v>
      </c>
      <c r="BD15" s="18">
        <v>104.19587062796073</v>
      </c>
      <c r="BE15" s="18">
        <v>101.52424944306262</v>
      </c>
      <c r="BF15" s="18">
        <v>98.896631741322224</v>
      </c>
      <c r="BG15" s="18">
        <v>96.312361060003454</v>
      </c>
      <c r="BH15" s="18">
        <v>93.764154618222122</v>
      </c>
      <c r="BI15" s="18">
        <v>91.244242175438032</v>
      </c>
      <c r="BJ15" s="18">
        <v>88.749181577071454</v>
      </c>
      <c r="BK15" s="18">
        <v>86.276971929041508</v>
      </c>
      <c r="BL15" s="18">
        <v>83.828469128618835</v>
      </c>
    </row>
    <row r="16" spans="1:64" s="20" customFormat="1" hidden="1" outlineLevel="1" x14ac:dyDescent="0.3">
      <c r="B16" s="217" t="s">
        <v>647</v>
      </c>
      <c r="C16" s="53"/>
      <c r="D16" s="18">
        <v>5.9097942840235982</v>
      </c>
      <c r="E16" s="18">
        <v>213.51714975786859</v>
      </c>
      <c r="F16" s="18">
        <v>197.17716541923173</v>
      </c>
      <c r="G16" s="18">
        <v>208.24034187918852</v>
      </c>
      <c r="H16" s="18">
        <v>203.94202263053131</v>
      </c>
      <c r="I16" s="18">
        <v>205.7730140001255</v>
      </c>
      <c r="J16" s="18">
        <v>196.04793162497126</v>
      </c>
      <c r="K16" s="18">
        <v>171.35147876853611</v>
      </c>
      <c r="L16" s="18">
        <v>179.41437803749426</v>
      </c>
      <c r="M16" s="18">
        <v>173.83928605642203</v>
      </c>
      <c r="N16" s="18">
        <v>182.75464939005451</v>
      </c>
      <c r="O16" s="18">
        <v>144.22440495696321</v>
      </c>
      <c r="P16" s="18">
        <v>154.46287231984692</v>
      </c>
      <c r="Q16" s="18">
        <v>162.79356114595632</v>
      </c>
      <c r="R16" s="18">
        <v>122.57874841587171</v>
      </c>
      <c r="S16" s="18">
        <v>129.40474171856968</v>
      </c>
      <c r="T16" s="18">
        <v>132.46739484248408</v>
      </c>
      <c r="U16" s="18">
        <v>123.87514310358645</v>
      </c>
      <c r="V16" s="18">
        <v>111.30289255605443</v>
      </c>
      <c r="W16" s="18">
        <v>108.72794168829925</v>
      </c>
      <c r="X16" s="18">
        <v>109.1084647548828</v>
      </c>
      <c r="Y16" s="18">
        <v>103.65951528464515</v>
      </c>
      <c r="Z16" s="18">
        <v>98.269277706954867</v>
      </c>
      <c r="AA16" s="18">
        <v>93.093080070797697</v>
      </c>
      <c r="AB16" s="18">
        <v>88.017056788611413</v>
      </c>
      <c r="AC16" s="18">
        <v>83.061439923006347</v>
      </c>
      <c r="AD16" s="18">
        <v>78.601851244355672</v>
      </c>
      <c r="AE16" s="18">
        <v>73.917042891929995</v>
      </c>
      <c r="AF16" s="18">
        <v>70.85553222202411</v>
      </c>
      <c r="AG16" s="18">
        <v>67.974497320916754</v>
      </c>
      <c r="AH16" s="18">
        <v>65.092490587737302</v>
      </c>
      <c r="AI16" s="18">
        <v>62.558951815000199</v>
      </c>
      <c r="AJ16" s="18">
        <v>60.147189183397124</v>
      </c>
      <c r="AK16" s="18">
        <v>58.156622244110075</v>
      </c>
      <c r="AL16" s="18">
        <v>56.319471643157115</v>
      </c>
      <c r="AM16" s="18">
        <v>54.571644964293881</v>
      </c>
      <c r="AN16" s="18">
        <v>52.969287291790089</v>
      </c>
      <c r="AO16" s="18">
        <v>51.453453997752547</v>
      </c>
      <c r="AP16" s="18">
        <v>50.009128067081328</v>
      </c>
      <c r="AQ16" s="18">
        <v>48.638700926383038</v>
      </c>
      <c r="AR16" s="18">
        <v>47.100749561420002</v>
      </c>
      <c r="AS16" s="18">
        <v>45.647111563918884</v>
      </c>
      <c r="AT16" s="18">
        <v>44.411541092489472</v>
      </c>
      <c r="AU16" s="18">
        <v>42.715511024069379</v>
      </c>
      <c r="AV16" s="18">
        <v>41.120509273322895</v>
      </c>
      <c r="AW16" s="18">
        <v>39.670172152189444</v>
      </c>
      <c r="AX16" s="18">
        <v>38.179215487706344</v>
      </c>
      <c r="AY16" s="18">
        <v>36.606525239404917</v>
      </c>
      <c r="AZ16" s="18">
        <v>35.026143752632812</v>
      </c>
      <c r="BA16" s="18">
        <v>33.389202092594708</v>
      </c>
      <c r="BB16" s="18">
        <v>31.949860114243378</v>
      </c>
      <c r="BC16" s="18">
        <v>30.404415316417495</v>
      </c>
      <c r="BD16" s="18">
        <v>29.054018922881337</v>
      </c>
      <c r="BE16" s="18">
        <v>27.756530699006014</v>
      </c>
      <c r="BF16" s="18">
        <v>26.793557121599477</v>
      </c>
      <c r="BG16" s="18">
        <v>25.899518051286218</v>
      </c>
      <c r="BH16" s="18">
        <v>25.049650133003983</v>
      </c>
      <c r="BI16" s="18">
        <v>24.272641692106145</v>
      </c>
      <c r="BJ16" s="18">
        <v>23.554042787992611</v>
      </c>
      <c r="BK16" s="18">
        <v>22.810870606313795</v>
      </c>
      <c r="BL16" s="18">
        <v>22.267895848045995</v>
      </c>
    </row>
    <row r="17" spans="2:64" s="20" customFormat="1" hidden="1" outlineLevel="1" x14ac:dyDescent="0.3">
      <c r="B17" s="217" t="s">
        <v>415</v>
      </c>
      <c r="C17" s="53"/>
      <c r="D17" s="18">
        <v>169.3143487807445</v>
      </c>
      <c r="E17" s="18">
        <v>4.6477283873102389</v>
      </c>
      <c r="F17" s="18">
        <v>5.2217443228299345</v>
      </c>
      <c r="G17" s="18">
        <v>4.4560781811396026</v>
      </c>
      <c r="H17" s="18">
        <v>4.1360877815871744</v>
      </c>
      <c r="I17" s="18">
        <v>3.6098194645631185</v>
      </c>
      <c r="J17" s="18">
        <v>3.9716365003673761</v>
      </c>
      <c r="K17" s="18">
        <v>3.6342878738122595</v>
      </c>
      <c r="L17" s="18">
        <v>3.3495476649999327</v>
      </c>
      <c r="M17" s="18">
        <v>3.713142626051563</v>
      </c>
      <c r="N17" s="18">
        <v>3.3309469484767029</v>
      </c>
      <c r="O17" s="18">
        <v>3.28750991836597</v>
      </c>
      <c r="P17" s="18">
        <v>3.3605237355288713</v>
      </c>
      <c r="Q17" s="18">
        <v>3.2267924178032681</v>
      </c>
      <c r="R17" s="18">
        <v>2.7507673442253764</v>
      </c>
      <c r="S17" s="18">
        <v>2.9330644129856331</v>
      </c>
      <c r="T17" s="18">
        <v>2.0991605948687289</v>
      </c>
      <c r="U17" s="18">
        <v>2.6639418704152624</v>
      </c>
      <c r="V17" s="18">
        <v>2.5904910395847338</v>
      </c>
      <c r="W17" s="18">
        <v>2.4903496716208169</v>
      </c>
      <c r="X17" s="18">
        <v>1.7105922787916914</v>
      </c>
      <c r="Y17" s="18">
        <v>1.6356327926939191</v>
      </c>
      <c r="Z17" s="18">
        <v>1.5760241598273286</v>
      </c>
      <c r="AA17" s="18">
        <v>1.5197653463058252</v>
      </c>
      <c r="AB17" s="18">
        <v>1.4646478387098476</v>
      </c>
      <c r="AC17" s="18">
        <v>1.4105910322081783</v>
      </c>
      <c r="AD17" s="18">
        <v>1.3612544026635942</v>
      </c>
      <c r="AE17" s="18">
        <v>1.3140286300295319</v>
      </c>
      <c r="AF17" s="18">
        <v>1.2675272427366728</v>
      </c>
      <c r="AG17" s="18">
        <v>1.221792577027661</v>
      </c>
      <c r="AH17" s="18">
        <v>1.1768868080339971</v>
      </c>
      <c r="AI17" s="18">
        <v>1.1353062860390315</v>
      </c>
      <c r="AJ17" s="18">
        <v>1.0949132887203905</v>
      </c>
      <c r="AK17" s="18">
        <v>1.0571643390894099</v>
      </c>
      <c r="AL17" s="18">
        <v>1.0200775874872487</v>
      </c>
      <c r="AM17" s="18">
        <v>0.9833562397204092</v>
      </c>
      <c r="AN17" s="18">
        <v>0.95348125158944796</v>
      </c>
      <c r="AO17" s="18">
        <v>0.9260318085391821</v>
      </c>
      <c r="AP17" s="18">
        <v>0.89887012148135859</v>
      </c>
      <c r="AQ17" s="18">
        <v>0.87196442142360353</v>
      </c>
      <c r="AR17" s="18">
        <v>0.84531010780703841</v>
      </c>
      <c r="AS17" s="18">
        <v>0.81842628850310473</v>
      </c>
      <c r="AT17" s="18">
        <v>0.79182484788250163</v>
      </c>
      <c r="AU17" s="18">
        <v>0.76548181578030017</v>
      </c>
      <c r="AV17" s="18">
        <v>0.73938912475384666</v>
      </c>
      <c r="AW17" s="18">
        <v>0.71355283153001392</v>
      </c>
      <c r="AX17" s="18">
        <v>0.68764690510772852</v>
      </c>
      <c r="AY17" s="18">
        <v>0.66337369015082281</v>
      </c>
      <c r="AZ17" s="18">
        <v>0.64030891354228603</v>
      </c>
      <c r="BA17" s="18">
        <v>0.61742467613614727</v>
      </c>
      <c r="BB17" s="18">
        <v>0.59473602099504197</v>
      </c>
      <c r="BC17" s="18">
        <v>0.57304224495441869</v>
      </c>
      <c r="BD17" s="18">
        <v>0.5549646025627557</v>
      </c>
      <c r="BE17" s="18">
        <v>0.55357354493291078</v>
      </c>
      <c r="BF17" s="18">
        <v>0.55230515551025605</v>
      </c>
      <c r="BG17" s="18">
        <v>0.55105641319637955</v>
      </c>
      <c r="BH17" s="18">
        <v>0.55001645361663942</v>
      </c>
      <c r="BI17" s="18">
        <v>0.54903438971570939</v>
      </c>
      <c r="BJ17" s="18">
        <v>0.54809275930050172</v>
      </c>
      <c r="BK17" s="18">
        <v>0.54717319718966817</v>
      </c>
      <c r="BL17" s="18">
        <v>0.54627817219326236</v>
      </c>
    </row>
    <row r="18" spans="2:64" s="20" customFormat="1" hidden="1" outlineLevel="1" x14ac:dyDescent="0.3">
      <c r="B18" s="217" t="s">
        <v>413</v>
      </c>
      <c r="C18" s="53"/>
      <c r="D18" s="18">
        <v>56.158647501755041</v>
      </c>
      <c r="E18" s="18">
        <v>164.67988481249444</v>
      </c>
      <c r="F18" s="18">
        <v>161.43611173299053</v>
      </c>
      <c r="G18" s="18">
        <v>160.66117086383866</v>
      </c>
      <c r="H18" s="18">
        <v>157.90397656407674</v>
      </c>
      <c r="I18" s="18">
        <v>153.12074954786442</v>
      </c>
      <c r="J18" s="18">
        <v>148.45752066831662</v>
      </c>
      <c r="K18" s="18">
        <v>147.04798796557759</v>
      </c>
      <c r="L18" s="18">
        <v>143.85453608838421</v>
      </c>
      <c r="M18" s="18">
        <v>139.9495802254782</v>
      </c>
      <c r="N18" s="18">
        <v>134.97137950149087</v>
      </c>
      <c r="O18" s="18">
        <v>129.76403040370116</v>
      </c>
      <c r="P18" s="18">
        <v>125.17766770949832</v>
      </c>
      <c r="Q18" s="18">
        <v>119.52618714602738</v>
      </c>
      <c r="R18" s="18">
        <v>114.73603302953859</v>
      </c>
      <c r="S18" s="18">
        <v>106.27650556939881</v>
      </c>
      <c r="T18" s="18">
        <v>103.08211664352862</v>
      </c>
      <c r="U18" s="18">
        <v>99.770166768477566</v>
      </c>
      <c r="V18" s="18">
        <v>98.191934422930629</v>
      </c>
      <c r="W18" s="18">
        <v>97.356006183390562</v>
      </c>
      <c r="X18" s="18">
        <v>89.924608975400417</v>
      </c>
      <c r="Y18" s="18">
        <v>87.091578127393717</v>
      </c>
      <c r="Z18" s="18">
        <v>84.755581151560762</v>
      </c>
      <c r="AA18" s="18">
        <v>82.367705622487563</v>
      </c>
      <c r="AB18" s="18">
        <v>79.768312037061904</v>
      </c>
      <c r="AC18" s="18">
        <v>77.205536601342544</v>
      </c>
      <c r="AD18" s="18">
        <v>74.936332173666045</v>
      </c>
      <c r="AE18" s="18">
        <v>72.454066415337437</v>
      </c>
      <c r="AF18" s="18">
        <v>70.031220490690359</v>
      </c>
      <c r="AG18" s="18">
        <v>67.665488878199028</v>
      </c>
      <c r="AH18" s="18">
        <v>65.361611923774547</v>
      </c>
      <c r="AI18" s="18">
        <v>63.165106725308874</v>
      </c>
      <c r="AJ18" s="18">
        <v>61.033329558918567</v>
      </c>
      <c r="AK18" s="18">
        <v>58.962312819718782</v>
      </c>
      <c r="AL18" s="18">
        <v>56.950407362836593</v>
      </c>
      <c r="AM18" s="18">
        <v>55.004263265523093</v>
      </c>
      <c r="AN18" s="18">
        <v>53.195451688891069</v>
      </c>
      <c r="AO18" s="18">
        <v>51.28276799505084</v>
      </c>
      <c r="AP18" s="18">
        <v>49.443524574599657</v>
      </c>
      <c r="AQ18" s="18">
        <v>47.676211872346933</v>
      </c>
      <c r="AR18" s="18">
        <v>45.98369446698576</v>
      </c>
      <c r="AS18" s="18">
        <v>44.381412531583905</v>
      </c>
      <c r="AT18" s="18">
        <v>42.853603279771214</v>
      </c>
      <c r="AU18" s="18">
        <v>41.390793849635457</v>
      </c>
      <c r="AV18" s="18">
        <v>39.988000825412364</v>
      </c>
      <c r="AW18" s="18">
        <v>38.638927503504121</v>
      </c>
      <c r="AX18" s="18">
        <v>37.331210221207186</v>
      </c>
      <c r="AY18" s="18">
        <v>36.006750335094978</v>
      </c>
      <c r="AZ18" s="18">
        <v>34.769215603227643</v>
      </c>
      <c r="BA18" s="18">
        <v>33.557664326910071</v>
      </c>
      <c r="BB18" s="18">
        <v>32.36813087219943</v>
      </c>
      <c r="BC18" s="18">
        <v>31.214230612510601</v>
      </c>
      <c r="BD18" s="18">
        <v>30.085945405828475</v>
      </c>
      <c r="BE18" s="18">
        <v>28.981448307103292</v>
      </c>
      <c r="BF18" s="18">
        <v>27.898847636908325</v>
      </c>
      <c r="BG18" s="18">
        <v>26.83777605802306</v>
      </c>
      <c r="BH18" s="18">
        <v>25.794607812945387</v>
      </c>
      <c r="BI18" s="18">
        <v>24.76822326398187</v>
      </c>
      <c r="BJ18" s="18">
        <v>23.757712649235089</v>
      </c>
      <c r="BK18" s="18">
        <v>22.761771877558587</v>
      </c>
      <c r="BL18" s="18">
        <v>21.781915150279961</v>
      </c>
    </row>
    <row r="19" spans="2:64" s="20" customFormat="1" hidden="1" outlineLevel="1" x14ac:dyDescent="0.3">
      <c r="B19" s="217" t="s">
        <v>648</v>
      </c>
      <c r="C19" s="53"/>
      <c r="D19" s="18">
        <v>4.3437901564780796</v>
      </c>
      <c r="E19" s="18">
        <v>57.13632158854017</v>
      </c>
      <c r="F19" s="18">
        <v>59.179875090756738</v>
      </c>
      <c r="G19" s="18">
        <v>62.758267433578851</v>
      </c>
      <c r="H19" s="18">
        <v>67.464166633742153</v>
      </c>
      <c r="I19" s="18">
        <v>73.677544983333476</v>
      </c>
      <c r="J19" s="18">
        <v>79.752921504656967</v>
      </c>
      <c r="K19" s="18">
        <v>85.605901531805486</v>
      </c>
      <c r="L19" s="18">
        <v>93.923273117530357</v>
      </c>
      <c r="M19" s="18">
        <v>95.336025320360619</v>
      </c>
      <c r="N19" s="18">
        <v>99.046669376424745</v>
      </c>
      <c r="O19" s="18">
        <v>101.69143093580372</v>
      </c>
      <c r="P19" s="18">
        <v>107.81893100485492</v>
      </c>
      <c r="Q19" s="18">
        <v>112.70164091687609</v>
      </c>
      <c r="R19" s="18">
        <v>115.58999849130494</v>
      </c>
      <c r="S19" s="18">
        <v>113.91717446973398</v>
      </c>
      <c r="T19" s="18">
        <v>115.44370486495058</v>
      </c>
      <c r="U19" s="18">
        <v>114.87053096083494</v>
      </c>
      <c r="V19" s="18">
        <v>116.34089345282135</v>
      </c>
      <c r="W19" s="18">
        <v>116.34254824105426</v>
      </c>
      <c r="X19" s="18">
        <v>114.38773527917976</v>
      </c>
      <c r="Y19" s="18">
        <v>114.33114622628516</v>
      </c>
      <c r="Z19" s="18">
        <v>119.63697353784994</v>
      </c>
      <c r="AA19" s="18">
        <v>122.12028375384364</v>
      </c>
      <c r="AB19" s="18">
        <v>122.20208413804797</v>
      </c>
      <c r="AC19" s="18">
        <v>121.72022053938231</v>
      </c>
      <c r="AD19" s="18">
        <v>121.33764000035026</v>
      </c>
      <c r="AE19" s="18">
        <v>120.35962381328136</v>
      </c>
      <c r="AF19" s="18">
        <v>119.07586678439677</v>
      </c>
      <c r="AG19" s="18">
        <v>117.51324264071552</v>
      </c>
      <c r="AH19" s="18">
        <v>115.71494276676201</v>
      </c>
      <c r="AI19" s="18">
        <v>113.78368050259884</v>
      </c>
      <c r="AJ19" s="18">
        <v>111.7337962101938</v>
      </c>
      <c r="AK19" s="18">
        <v>109.57436129740985</v>
      </c>
      <c r="AL19" s="18">
        <v>107.32713528552695</v>
      </c>
      <c r="AM19" s="18">
        <v>105.02464582164021</v>
      </c>
      <c r="AN19" s="18">
        <v>102.79312533305954</v>
      </c>
      <c r="AO19" s="18">
        <v>100.34991484038026</v>
      </c>
      <c r="AP19" s="18">
        <v>97.914871860392267</v>
      </c>
      <c r="AQ19" s="18">
        <v>95.522572384602086</v>
      </c>
      <c r="AR19" s="18">
        <v>93.19295666028448</v>
      </c>
      <c r="AS19" s="18">
        <v>90.918642960694598</v>
      </c>
      <c r="AT19" s="18">
        <v>88.734808713862009</v>
      </c>
      <c r="AU19" s="18">
        <v>86.633903798728824</v>
      </c>
      <c r="AV19" s="18">
        <v>84.606008391067164</v>
      </c>
      <c r="AW19" s="18">
        <v>82.646834545681742</v>
      </c>
      <c r="AX19" s="18">
        <v>80.738987140273295</v>
      </c>
      <c r="AY19" s="18">
        <v>78.905872476497407</v>
      </c>
      <c r="AZ19" s="18">
        <v>77.085567814840601</v>
      </c>
      <c r="BA19" s="18">
        <v>75.299485902447742</v>
      </c>
      <c r="BB19" s="18">
        <v>73.549036585506997</v>
      </c>
      <c r="BC19" s="18">
        <v>71.932730258217347</v>
      </c>
      <c r="BD19" s="18">
        <v>70.347438674210011</v>
      </c>
      <c r="BE19" s="18">
        <v>68.789154508181952</v>
      </c>
      <c r="BF19" s="18">
        <v>67.252945757783507</v>
      </c>
      <c r="BG19" s="18">
        <v>65.73892984954125</v>
      </c>
      <c r="BH19" s="18">
        <v>64.2432408021361</v>
      </c>
      <c r="BI19" s="18">
        <v>62.759224670610443</v>
      </c>
      <c r="BJ19" s="18">
        <v>61.284345759444911</v>
      </c>
      <c r="BK19" s="18">
        <v>59.817904001765164</v>
      </c>
      <c r="BL19" s="18">
        <v>58.359040355477525</v>
      </c>
    </row>
    <row r="20" spans="2:64" s="20" customFormat="1" ht="18" hidden="1" outlineLevel="1" x14ac:dyDescent="0.3">
      <c r="B20" s="217" t="s">
        <v>649</v>
      </c>
      <c r="C20" s="53"/>
      <c r="D20" s="18">
        <v>5.5726357563658029</v>
      </c>
      <c r="E20" s="18">
        <v>8.3096831109191136</v>
      </c>
      <c r="F20" s="18">
        <v>5.5086799658483612</v>
      </c>
      <c r="G20" s="18">
        <v>5.409052814781222</v>
      </c>
      <c r="H20" s="18">
        <v>6.878566149651304</v>
      </c>
      <c r="I20" s="18">
        <v>5.8339021153150448</v>
      </c>
      <c r="J20" s="18">
        <v>7.0758840740003128</v>
      </c>
      <c r="K20" s="18">
        <v>5.1392426473053359</v>
      </c>
      <c r="L20" s="18">
        <v>4.8495953504902127</v>
      </c>
      <c r="M20" s="18">
        <v>3.9405931046023768</v>
      </c>
      <c r="N20" s="18">
        <v>3.6608030530956759</v>
      </c>
      <c r="O20" s="18">
        <v>2.6695839818106366</v>
      </c>
      <c r="P20" s="18">
        <v>2.7614580452326969</v>
      </c>
      <c r="Q20" s="18">
        <v>1.8140698015252763</v>
      </c>
      <c r="R20" s="18">
        <v>1.5005793528337723</v>
      </c>
      <c r="S20" s="18">
        <v>1.0003976190114288</v>
      </c>
      <c r="T20" s="18">
        <v>0.79434286500960061</v>
      </c>
      <c r="U20" s="18">
        <v>0.81324359809194013</v>
      </c>
      <c r="V20" s="18">
        <v>1.1437510380980556</v>
      </c>
      <c r="W20" s="18">
        <v>0.59227338086639159</v>
      </c>
      <c r="X20" s="18">
        <v>0.97104593927283611</v>
      </c>
      <c r="Y20" s="18">
        <v>0.96293820108119399</v>
      </c>
      <c r="Z20" s="18">
        <v>0.95719394201879859</v>
      </c>
      <c r="AA20" s="18">
        <v>0.95168591545446446</v>
      </c>
      <c r="AB20" s="18">
        <v>0.94638745387946877</v>
      </c>
      <c r="AC20" s="18">
        <v>0.94130022322966489</v>
      </c>
      <c r="AD20" s="18">
        <v>0.93607099284356399</v>
      </c>
      <c r="AE20" s="18">
        <v>0.93102141900011148</v>
      </c>
      <c r="AF20" s="18">
        <v>0.92614717370681099</v>
      </c>
      <c r="AG20" s="18">
        <v>0.92143980027489225</v>
      </c>
      <c r="AH20" s="18">
        <v>0.9168999933698545</v>
      </c>
      <c r="AI20" s="18">
        <v>0.91249580333874747</v>
      </c>
      <c r="AJ20" s="18">
        <v>0.90831438153582111</v>
      </c>
      <c r="AK20" s="18">
        <v>0.90439649882473072</v>
      </c>
      <c r="AL20" s="18">
        <v>0.90080175910718752</v>
      </c>
      <c r="AM20" s="18">
        <v>0.8975437523998776</v>
      </c>
      <c r="AN20" s="18">
        <v>0.89372027386805053</v>
      </c>
      <c r="AO20" s="18">
        <v>0.89012971552139686</v>
      </c>
      <c r="AP20" s="18">
        <v>0.88680555659209359</v>
      </c>
      <c r="AQ20" s="18">
        <v>0.88368526727335717</v>
      </c>
      <c r="AR20" s="18">
        <v>0.88072966012608145</v>
      </c>
      <c r="AS20" s="18">
        <v>0.87739314061730778</v>
      </c>
      <c r="AT20" s="18">
        <v>0.87416060568763587</v>
      </c>
      <c r="AU20" s="18">
        <v>0.87102845447306654</v>
      </c>
      <c r="AV20" s="18">
        <v>0.8679972874919567</v>
      </c>
      <c r="AW20" s="18">
        <v>0.86506703908500404</v>
      </c>
      <c r="AX20" s="18">
        <v>0.86177713161189495</v>
      </c>
      <c r="AY20" s="18">
        <v>0.85857272342701618</v>
      </c>
      <c r="AZ20" s="18">
        <v>0.85545121759329823</v>
      </c>
      <c r="BA20" s="18">
        <v>0.85241313794134665</v>
      </c>
      <c r="BB20" s="18">
        <v>0.84946184473899744</v>
      </c>
      <c r="BC20" s="18">
        <v>0.84627549212744702</v>
      </c>
      <c r="BD20" s="18">
        <v>0.84317639867801675</v>
      </c>
      <c r="BE20" s="18">
        <v>0.84015279154653388</v>
      </c>
      <c r="BF20" s="18">
        <v>0.83722273966998972</v>
      </c>
      <c r="BG20" s="18">
        <v>0.83434537690606003</v>
      </c>
      <c r="BH20" s="18">
        <v>0.83168557536588228</v>
      </c>
      <c r="BI20" s="18">
        <v>0.82911649022102463</v>
      </c>
      <c r="BJ20" s="18">
        <v>0.8266309440634203</v>
      </c>
      <c r="BK20" s="18">
        <v>0.82422285139580254</v>
      </c>
      <c r="BL20" s="18">
        <v>0.82188339198640603</v>
      </c>
    </row>
    <row r="21" spans="2:64" collapsed="1" x14ac:dyDescent="0.3">
      <c r="B21" s="18" t="s">
        <v>96</v>
      </c>
      <c r="C21" s="53"/>
      <c r="D21" s="47">
        <v>93.16000000000011</v>
      </c>
      <c r="E21" s="47">
        <v>97.020000000000081</v>
      </c>
      <c r="F21" s="47">
        <v>94.859999999999943</v>
      </c>
      <c r="G21" s="47">
        <v>99.98</v>
      </c>
      <c r="H21" s="47">
        <v>103.43000000000002</v>
      </c>
      <c r="I21" s="47">
        <v>106.45999999999997</v>
      </c>
      <c r="J21" s="47">
        <v>104.42000000000012</v>
      </c>
      <c r="K21" s="47">
        <v>102.18000000000004</v>
      </c>
      <c r="L21" s="47">
        <v>108.88000000000007</v>
      </c>
      <c r="M21" s="47">
        <v>104.52999999999983</v>
      </c>
      <c r="N21" s="47">
        <v>115.93999999999998</v>
      </c>
      <c r="O21" s="47">
        <v>104.21000000000002</v>
      </c>
      <c r="P21" s="47">
        <v>114.31999999999994</v>
      </c>
      <c r="Q21" s="47">
        <v>120.74999999999997</v>
      </c>
      <c r="R21" s="47">
        <v>107.0799999999999</v>
      </c>
      <c r="S21" s="47">
        <v>112.89999999999993</v>
      </c>
      <c r="T21" s="47">
        <v>117.20999999999998</v>
      </c>
      <c r="U21" s="47">
        <v>118.89000000000004</v>
      </c>
      <c r="V21" s="47">
        <v>112.28000000000004</v>
      </c>
      <c r="W21" s="47">
        <v>115.19999999999999</v>
      </c>
      <c r="X21" s="47">
        <v>120.42004369631043</v>
      </c>
      <c r="Y21" s="47">
        <v>120.48250438214414</v>
      </c>
      <c r="Z21" s="47">
        <v>120.58691403784802</v>
      </c>
      <c r="AA21" s="47">
        <v>120.65464952748697</v>
      </c>
      <c r="AB21" s="47">
        <v>120.76104111567982</v>
      </c>
      <c r="AC21" s="47">
        <v>120.75986530513117</v>
      </c>
      <c r="AD21" s="47">
        <v>120.17363552660971</v>
      </c>
      <c r="AE21" s="47">
        <v>119.73096326577486</v>
      </c>
      <c r="AF21" s="47">
        <v>119.24242146371687</v>
      </c>
      <c r="AG21" s="47">
        <v>118.36963037483558</v>
      </c>
      <c r="AH21" s="47">
        <v>117.6044995844026</v>
      </c>
      <c r="AI21" s="47">
        <v>116.92051150776437</v>
      </c>
      <c r="AJ21" s="47">
        <v>116.23226066073789</v>
      </c>
      <c r="AK21" s="47">
        <v>115.39837773737321</v>
      </c>
      <c r="AL21" s="47">
        <v>114.57940753616495</v>
      </c>
      <c r="AM21" s="47">
        <v>113.93084303670426</v>
      </c>
      <c r="AN21" s="47">
        <v>113.12671652099543</v>
      </c>
      <c r="AO21" s="47">
        <v>112.22339108912368</v>
      </c>
      <c r="AP21" s="47">
        <v>111.27619928133234</v>
      </c>
      <c r="AQ21" s="47">
        <v>110.56923203013353</v>
      </c>
      <c r="AR21" s="47">
        <v>109.77392055037031</v>
      </c>
      <c r="AS21" s="47">
        <v>108.69131025943491</v>
      </c>
      <c r="AT21" s="47">
        <v>107.64031487452301</v>
      </c>
      <c r="AU21" s="47">
        <v>106.71935107545093</v>
      </c>
      <c r="AV21" s="47">
        <v>105.75688429246648</v>
      </c>
      <c r="AW21" s="47">
        <v>104.76976316356509</v>
      </c>
      <c r="AX21" s="47">
        <v>103.76819644623615</v>
      </c>
      <c r="AY21" s="47">
        <v>102.79387077542849</v>
      </c>
      <c r="AZ21" s="47">
        <v>101.79396414970789</v>
      </c>
      <c r="BA21" s="47">
        <v>100.86306632582269</v>
      </c>
      <c r="BB21" s="47">
        <v>99.93012440703761</v>
      </c>
      <c r="BC21" s="47">
        <v>99.229470209313178</v>
      </c>
      <c r="BD21" s="47">
        <v>98.522650812820842</v>
      </c>
      <c r="BE21" s="47">
        <v>97.806505398778199</v>
      </c>
      <c r="BF21" s="47">
        <v>97.107761007450961</v>
      </c>
      <c r="BG21" s="47">
        <v>96.437679316084555</v>
      </c>
      <c r="BH21" s="47">
        <v>95.871133734406783</v>
      </c>
      <c r="BI21" s="47">
        <v>95.228396817042551</v>
      </c>
      <c r="BJ21" s="47">
        <v>94.579150399943401</v>
      </c>
      <c r="BK21" s="47">
        <v>93.968289370924822</v>
      </c>
      <c r="BL21" s="47">
        <v>93.314832825951243</v>
      </c>
    </row>
    <row r="22" spans="2:64" x14ac:dyDescent="0.3">
      <c r="B22" s="18" t="s">
        <v>230</v>
      </c>
      <c r="C22" s="53"/>
      <c r="D22" s="47">
        <v>10.439999999999994</v>
      </c>
      <c r="E22" s="47">
        <v>10.450000000000001</v>
      </c>
      <c r="F22" s="47">
        <v>10.190000000000005</v>
      </c>
      <c r="G22" s="47">
        <v>11.059999999999997</v>
      </c>
      <c r="H22" s="47">
        <v>10.98</v>
      </c>
      <c r="I22" s="47">
        <v>10.880000000000003</v>
      </c>
      <c r="J22" s="47">
        <v>10.989999999999991</v>
      </c>
      <c r="K22" s="47">
        <v>10.600000000000001</v>
      </c>
      <c r="L22" s="47">
        <v>11.130000000000004</v>
      </c>
      <c r="M22" s="47">
        <v>9.5099999999999962</v>
      </c>
      <c r="N22" s="47">
        <v>10.040000000000008</v>
      </c>
      <c r="O22" s="47">
        <v>10.51</v>
      </c>
      <c r="P22" s="47">
        <v>10.649999999999997</v>
      </c>
      <c r="Q22" s="47">
        <v>10.799999999999997</v>
      </c>
      <c r="R22" s="47">
        <v>12.319999999999999</v>
      </c>
      <c r="S22" s="47">
        <v>10.610000000000001</v>
      </c>
      <c r="T22" s="47">
        <v>11.209999999999999</v>
      </c>
      <c r="U22" s="47">
        <v>11.219999999999992</v>
      </c>
      <c r="V22" s="47">
        <v>11.070000000000002</v>
      </c>
      <c r="W22" s="47">
        <v>11.67</v>
      </c>
      <c r="X22" s="47">
        <v>10.850957847012875</v>
      </c>
      <c r="Y22" s="47">
        <v>10.808764403496419</v>
      </c>
      <c r="Z22" s="47">
        <v>10.765849867519304</v>
      </c>
      <c r="AA22" s="47">
        <v>10.723712391730967</v>
      </c>
      <c r="AB22" s="47">
        <v>10.682539427386196</v>
      </c>
      <c r="AC22" s="47">
        <v>10.64235461680571</v>
      </c>
      <c r="AD22" s="47">
        <v>10.598069066717668</v>
      </c>
      <c r="AE22" s="47">
        <v>10.554741502512899</v>
      </c>
      <c r="AF22" s="47">
        <v>10.512375952180875</v>
      </c>
      <c r="AG22" s="47">
        <v>10.470960678475809</v>
      </c>
      <c r="AH22" s="47">
        <v>10.430483802569926</v>
      </c>
      <c r="AI22" s="47">
        <v>10.390070446994883</v>
      </c>
      <c r="AJ22" s="47">
        <v>10.350461521536147</v>
      </c>
      <c r="AK22" s="47">
        <v>10.311662627550156</v>
      </c>
      <c r="AL22" s="47">
        <v>10.273735316919279</v>
      </c>
      <c r="AM22" s="47">
        <v>10.236671736471303</v>
      </c>
      <c r="AN22" s="47">
        <v>10.194702903994179</v>
      </c>
      <c r="AO22" s="47">
        <v>10.153569202426061</v>
      </c>
      <c r="AP22" s="47">
        <v>10.113005543952227</v>
      </c>
      <c r="AQ22" s="47">
        <v>10.072878647829631</v>
      </c>
      <c r="AR22" s="47">
        <v>10.033115334594445</v>
      </c>
      <c r="AS22" s="47">
        <v>9.9898645527850736</v>
      </c>
      <c r="AT22" s="47">
        <v>9.9470616023026484</v>
      </c>
      <c r="AU22" s="47">
        <v>9.9044100178434551</v>
      </c>
      <c r="AV22" s="47">
        <v>9.8619165673156175</v>
      </c>
      <c r="AW22" s="47">
        <v>9.820002038617778</v>
      </c>
      <c r="AX22" s="47">
        <v>9.775475876796003</v>
      </c>
      <c r="AY22" s="47">
        <v>9.7315930643026842</v>
      </c>
      <c r="AZ22" s="47">
        <v>9.6883444725844807</v>
      </c>
      <c r="BA22" s="47">
        <v>9.6457133839833844</v>
      </c>
      <c r="BB22" s="47">
        <v>9.6036922589997413</v>
      </c>
      <c r="BC22" s="47">
        <v>9.5601412149213179</v>
      </c>
      <c r="BD22" s="47">
        <v>9.5164789838362385</v>
      </c>
      <c r="BE22" s="47">
        <v>9.469952394171175</v>
      </c>
      <c r="BF22" s="47">
        <v>9.4240468384983522</v>
      </c>
      <c r="BG22" s="47">
        <v>9.3787282076967635</v>
      </c>
      <c r="BH22" s="47">
        <v>9.3352281516442357</v>
      </c>
      <c r="BI22" s="47">
        <v>9.2930028428013909</v>
      </c>
      <c r="BJ22" s="47">
        <v>9.251191094960074</v>
      </c>
      <c r="BK22" s="47">
        <v>9.2097755394867189</v>
      </c>
      <c r="BL22" s="47">
        <v>9.1686923092935189</v>
      </c>
    </row>
    <row r="23" spans="2:64" x14ac:dyDescent="0.3">
      <c r="B23" s="18" t="s">
        <v>231</v>
      </c>
      <c r="C23" s="53"/>
      <c r="D23" s="47">
        <v>27.940000000000015</v>
      </c>
      <c r="E23" s="47">
        <v>29.670000000000009</v>
      </c>
      <c r="F23" s="47">
        <v>28.460000000000008</v>
      </c>
      <c r="G23" s="47">
        <v>30.460000000000008</v>
      </c>
      <c r="H23" s="47">
        <v>30.290000000000003</v>
      </c>
      <c r="I23" s="47">
        <v>31.520000000000007</v>
      </c>
      <c r="J23" s="47">
        <v>32.139999999999993</v>
      </c>
      <c r="K23" s="47">
        <v>31.219999999999992</v>
      </c>
      <c r="L23" s="47">
        <v>35.150000000000013</v>
      </c>
      <c r="M23" s="47">
        <v>36.190000000000005</v>
      </c>
      <c r="N23" s="47">
        <v>39.639999999999972</v>
      </c>
      <c r="O23" s="47">
        <v>34.489999999999988</v>
      </c>
      <c r="P23" s="47">
        <v>38.110000000000021</v>
      </c>
      <c r="Q23" s="47">
        <v>41.919999999999987</v>
      </c>
      <c r="R23" s="47">
        <v>35.460000000000008</v>
      </c>
      <c r="S23" s="47">
        <v>37.800000000000011</v>
      </c>
      <c r="T23" s="47">
        <v>40.729999999999997</v>
      </c>
      <c r="U23" s="47">
        <v>41.049999999999969</v>
      </c>
      <c r="V23" s="47">
        <v>38.629999999999995</v>
      </c>
      <c r="W23" s="47">
        <v>39.039999999999992</v>
      </c>
      <c r="X23" s="47">
        <v>39.332948383244883</v>
      </c>
      <c r="Y23" s="47">
        <v>39.515071881297494</v>
      </c>
      <c r="Z23" s="47">
        <v>39.685673684183215</v>
      </c>
      <c r="AA23" s="47">
        <v>39.947248655915736</v>
      </c>
      <c r="AB23" s="47">
        <v>40.183582469543055</v>
      </c>
      <c r="AC23" s="47">
        <v>40.306116601988379</v>
      </c>
      <c r="AD23" s="47">
        <v>40.30879973753553</v>
      </c>
      <c r="AE23" s="47">
        <v>40.613403509401536</v>
      </c>
      <c r="AF23" s="47">
        <v>40.088036518625806</v>
      </c>
      <c r="AG23" s="47">
        <v>39.783412481571773</v>
      </c>
      <c r="AH23" s="47">
        <v>39.50063340226027</v>
      </c>
      <c r="AI23" s="47">
        <v>39.13833765656878</v>
      </c>
      <c r="AJ23" s="47">
        <v>38.772842663863273</v>
      </c>
      <c r="AK23" s="47">
        <v>38.242764786551305</v>
      </c>
      <c r="AL23" s="47">
        <v>37.756307020182895</v>
      </c>
      <c r="AM23" s="47">
        <v>37.285040338243917</v>
      </c>
      <c r="AN23" s="47">
        <v>36.884422048911013</v>
      </c>
      <c r="AO23" s="47">
        <v>36.355685048339744</v>
      </c>
      <c r="AP23" s="47">
        <v>35.760259999690831</v>
      </c>
      <c r="AQ23" s="47">
        <v>35.023107031632556</v>
      </c>
      <c r="AR23" s="47">
        <v>34.462961321136305</v>
      </c>
      <c r="AS23" s="47">
        <v>33.984419211465507</v>
      </c>
      <c r="AT23" s="47">
        <v>33.332934929765834</v>
      </c>
      <c r="AU23" s="47">
        <v>32.723040691102696</v>
      </c>
      <c r="AV23" s="47">
        <v>32.250144598159991</v>
      </c>
      <c r="AW23" s="47">
        <v>31.678576783357233</v>
      </c>
      <c r="AX23" s="47">
        <v>31.054260194535615</v>
      </c>
      <c r="AY23" s="47">
        <v>30.59303837608352</v>
      </c>
      <c r="AZ23" s="47">
        <v>30.067627337606041</v>
      </c>
      <c r="BA23" s="47">
        <v>29.665113011529272</v>
      </c>
      <c r="BB23" s="47">
        <v>29.197533917732606</v>
      </c>
      <c r="BC23" s="47">
        <v>28.724749156370777</v>
      </c>
      <c r="BD23" s="47">
        <v>28.311265790152522</v>
      </c>
      <c r="BE23" s="47">
        <v>27.943720269941927</v>
      </c>
      <c r="BF23" s="47">
        <v>27.570584198026285</v>
      </c>
      <c r="BG23" s="47">
        <v>27.202948702719308</v>
      </c>
      <c r="BH23" s="47">
        <v>26.884937027900925</v>
      </c>
      <c r="BI23" s="47">
        <v>26.57343008981977</v>
      </c>
      <c r="BJ23" s="47">
        <v>26.310889111527622</v>
      </c>
      <c r="BK23" s="47">
        <v>25.9959443220346</v>
      </c>
      <c r="BL23" s="47">
        <v>25.679803240686521</v>
      </c>
    </row>
    <row r="24" spans="2:64" x14ac:dyDescent="0.3">
      <c r="B24" s="18" t="s">
        <v>493</v>
      </c>
      <c r="C24" s="53"/>
      <c r="D24" s="47">
        <v>6.2230536074250544</v>
      </c>
      <c r="E24" s="47">
        <v>6.7800000000000011</v>
      </c>
      <c r="F24" s="47">
        <v>6.9299999999999926</v>
      </c>
      <c r="G24" s="47">
        <v>7.4300000000000139</v>
      </c>
      <c r="H24" s="47">
        <v>7.7900000000000027</v>
      </c>
      <c r="I24" s="47">
        <v>8.5299999999999976</v>
      </c>
      <c r="J24" s="47">
        <v>8.9699999999999989</v>
      </c>
      <c r="K24" s="47">
        <v>9.7100000000000009</v>
      </c>
      <c r="L24" s="47">
        <v>11.200000000000003</v>
      </c>
      <c r="M24" s="47">
        <v>12.050000000000004</v>
      </c>
      <c r="N24" s="47">
        <v>14.299999999999997</v>
      </c>
      <c r="O24" s="47">
        <v>14.199999999999989</v>
      </c>
      <c r="P24" s="47">
        <v>16.309999999999995</v>
      </c>
      <c r="Q24" s="47">
        <v>17.889999999999993</v>
      </c>
      <c r="R24" s="47">
        <v>17.440000000000005</v>
      </c>
      <c r="S24" s="47">
        <v>20.560000000000002</v>
      </c>
      <c r="T24" s="47">
        <v>23.689999999999991</v>
      </c>
      <c r="U24" s="47">
        <v>26.439999999999984</v>
      </c>
      <c r="V24" s="47">
        <v>28.310000000000002</v>
      </c>
      <c r="W24" s="47">
        <v>30.348999967049977</v>
      </c>
      <c r="X24" s="47">
        <v>36.613153191067511</v>
      </c>
      <c r="Y24" s="47">
        <v>39.847191310693269</v>
      </c>
      <c r="Z24" s="47">
        <v>36.78621648893197</v>
      </c>
      <c r="AA24" s="47">
        <v>36.434942367047036</v>
      </c>
      <c r="AB24" s="47">
        <v>38.219858459044062</v>
      </c>
      <c r="AC24" s="47">
        <v>40.131774991891263</v>
      </c>
      <c r="AD24" s="47">
        <v>42.163482264217016</v>
      </c>
      <c r="AE24" s="47">
        <v>43.90891363739361</v>
      </c>
      <c r="AF24" s="47">
        <v>45.606927994957978</v>
      </c>
      <c r="AG24" s="47">
        <v>47.345701983029798</v>
      </c>
      <c r="AH24" s="47">
        <v>49.203048783500044</v>
      </c>
      <c r="AI24" s="47">
        <v>50.710078788112995</v>
      </c>
      <c r="AJ24" s="47">
        <v>52.134928982691875</v>
      </c>
      <c r="AK24" s="47">
        <v>53.600825374235143</v>
      </c>
      <c r="AL24" s="47">
        <v>54.973506270746846</v>
      </c>
      <c r="AM24" s="47">
        <v>56.07986458695963</v>
      </c>
      <c r="AN24" s="47">
        <v>57.282215580139059</v>
      </c>
      <c r="AO24" s="47">
        <v>58.546001039336069</v>
      </c>
      <c r="AP24" s="47">
        <v>59.711347310448147</v>
      </c>
      <c r="AQ24" s="47">
        <v>60.911545571741947</v>
      </c>
      <c r="AR24" s="47">
        <v>62.018686088916169</v>
      </c>
      <c r="AS24" s="47">
        <v>63.385802139168447</v>
      </c>
      <c r="AT24" s="47">
        <v>64.711279071235651</v>
      </c>
      <c r="AU24" s="47">
        <v>66.27040247520722</v>
      </c>
      <c r="AV24" s="47">
        <v>67.689441429489364</v>
      </c>
      <c r="AW24" s="47">
        <v>69.121247091892386</v>
      </c>
      <c r="AX24" s="47">
        <v>70.592486137301719</v>
      </c>
      <c r="AY24" s="47">
        <v>71.967547821235001</v>
      </c>
      <c r="AZ24" s="47">
        <v>73.503336762009894</v>
      </c>
      <c r="BA24" s="47">
        <v>75.130821242777088</v>
      </c>
      <c r="BB24" s="47">
        <v>76.580288359965664</v>
      </c>
      <c r="BC24" s="47">
        <v>77.674979973224382</v>
      </c>
      <c r="BD24" s="47">
        <v>78.760980484210748</v>
      </c>
      <c r="BE24" s="47">
        <v>79.765486400416421</v>
      </c>
      <c r="BF24" s="47">
        <v>80.634721298272936</v>
      </c>
      <c r="BG24" s="47">
        <v>81.367637472796432</v>
      </c>
      <c r="BH24" s="47">
        <v>82.114038748786982</v>
      </c>
      <c r="BI24" s="47">
        <v>82.827058048754111</v>
      </c>
      <c r="BJ24" s="47">
        <v>83.469140130622549</v>
      </c>
      <c r="BK24" s="47">
        <v>84.169236986006581</v>
      </c>
      <c r="BL24" s="47">
        <v>84.70146526153367</v>
      </c>
    </row>
    <row r="25" spans="2:64" s="20" customFormat="1" x14ac:dyDescent="0.3">
      <c r="B25" s="217" t="s">
        <v>285</v>
      </c>
      <c r="C25" s="53"/>
      <c r="D25" s="47">
        <v>1.4033587586048466</v>
      </c>
      <c r="E25" s="47">
        <v>1.4447738110532597</v>
      </c>
      <c r="F25" s="47">
        <v>1.437515426176305</v>
      </c>
      <c r="G25" s="47">
        <v>1.4225830861706208</v>
      </c>
      <c r="H25" s="47">
        <v>1.4398316888226215</v>
      </c>
      <c r="I25" s="47">
        <v>1.4216738561571769</v>
      </c>
      <c r="J25" s="47">
        <v>1.4653984653469543</v>
      </c>
      <c r="K25" s="47">
        <v>1.4953120947109355</v>
      </c>
      <c r="L25" s="47">
        <v>1.5096019588909413</v>
      </c>
      <c r="M25" s="47">
        <v>1.5018789473212319</v>
      </c>
      <c r="N25" s="47">
        <v>1.5788174292161963</v>
      </c>
      <c r="O25" s="47">
        <v>1.6748099131454537</v>
      </c>
      <c r="P25" s="47">
        <v>1.7513298572215232</v>
      </c>
      <c r="Q25" s="47">
        <v>1.7407933894575147</v>
      </c>
      <c r="R25" s="47">
        <v>1.7504660903890246</v>
      </c>
      <c r="S25" s="47">
        <v>1.7426094467407092</v>
      </c>
      <c r="T25" s="47">
        <v>1.7443817557564114</v>
      </c>
      <c r="U25" s="47">
        <v>1.7459889783721625</v>
      </c>
      <c r="V25" s="47">
        <v>1.8404053337106066</v>
      </c>
      <c r="W25" s="47">
        <v>1.8890622425780099</v>
      </c>
      <c r="X25" s="47">
        <v>3.9519170465607072</v>
      </c>
      <c r="Y25" s="47">
        <v>4.1473782060379527</v>
      </c>
      <c r="Z25" s="47">
        <v>4.3933268011073059</v>
      </c>
      <c r="AA25" s="47">
        <v>4.7051207101819674</v>
      </c>
      <c r="AB25" s="47">
        <v>4.9484369886672086</v>
      </c>
      <c r="AC25" s="47">
        <v>5.2709200031343286</v>
      </c>
      <c r="AD25" s="47">
        <v>5.6003443352851621</v>
      </c>
      <c r="AE25" s="47">
        <v>5.7110983481678037</v>
      </c>
      <c r="AF25" s="47">
        <v>6.0674803787877547</v>
      </c>
      <c r="AG25" s="47">
        <v>6.3578558963217366</v>
      </c>
      <c r="AH25" s="47">
        <v>6.6562810469641169</v>
      </c>
      <c r="AI25" s="47">
        <v>6.8715995773369158</v>
      </c>
      <c r="AJ25" s="47">
        <v>7.0474871166434649</v>
      </c>
      <c r="AK25" s="47">
        <v>7.2078801497861003</v>
      </c>
      <c r="AL25" s="47">
        <v>7.3924494602688515</v>
      </c>
      <c r="AM25" s="47">
        <v>7.5899736248032532</v>
      </c>
      <c r="AN25" s="47">
        <v>7.8230132669892223</v>
      </c>
      <c r="AO25" s="47">
        <v>8.0432831770612854</v>
      </c>
      <c r="AP25" s="47">
        <v>8.2482561678167396</v>
      </c>
      <c r="AQ25" s="47">
        <v>8.4738608288470783</v>
      </c>
      <c r="AR25" s="47">
        <v>8.6864965297794363</v>
      </c>
      <c r="AS25" s="47">
        <v>8.97203405205995</v>
      </c>
      <c r="AT25" s="47">
        <v>9.2523748437258817</v>
      </c>
      <c r="AU25" s="47">
        <v>9.5424231647399651</v>
      </c>
      <c r="AV25" s="47">
        <v>9.8221850863590401</v>
      </c>
      <c r="AW25" s="47">
        <v>10.092320866161181</v>
      </c>
      <c r="AX25" s="47">
        <v>10.34059818301189</v>
      </c>
      <c r="AY25" s="47">
        <v>10.592984210947813</v>
      </c>
      <c r="AZ25" s="47">
        <v>10.827727245548017</v>
      </c>
      <c r="BA25" s="47">
        <v>11.067879216395308</v>
      </c>
      <c r="BB25" s="47">
        <v>11.301694768353595</v>
      </c>
      <c r="BC25" s="47">
        <v>11.247509443687601</v>
      </c>
      <c r="BD25" s="47">
        <v>11.192545036572691</v>
      </c>
      <c r="BE25" s="47">
        <v>11.143904225573319</v>
      </c>
      <c r="BF25" s="47">
        <v>11.087180995015201</v>
      </c>
      <c r="BG25" s="47">
        <v>11.029093193296072</v>
      </c>
      <c r="BH25" s="47">
        <v>10.993586665268081</v>
      </c>
      <c r="BI25" s="47">
        <v>10.95929553077714</v>
      </c>
      <c r="BJ25" s="47">
        <v>10.909719612227303</v>
      </c>
      <c r="BK25" s="47">
        <v>10.864843706847353</v>
      </c>
      <c r="BL25" s="47">
        <v>10.81165297414187</v>
      </c>
    </row>
    <row r="26" spans="2:64" s="20" customFormat="1" x14ac:dyDescent="0.3">
      <c r="B26" s="217" t="s">
        <v>286</v>
      </c>
      <c r="C26" s="53"/>
      <c r="D26" s="47">
        <v>0.44841991641451012</v>
      </c>
      <c r="E26" s="47">
        <v>0.59963305279085688</v>
      </c>
      <c r="F26" s="47">
        <v>0.64181250992641192</v>
      </c>
      <c r="G26" s="47">
        <v>0.68082074343083232</v>
      </c>
      <c r="H26" s="47">
        <v>0.72282539623123565</v>
      </c>
      <c r="I26" s="47">
        <v>0.7733974811086809</v>
      </c>
      <c r="J26" s="47">
        <v>0.84001978572456004</v>
      </c>
      <c r="K26" s="47">
        <v>0.92183574154079906</v>
      </c>
      <c r="L26" s="47">
        <v>1.0470453317571866</v>
      </c>
      <c r="M26" s="47">
        <v>1.236656681075142</v>
      </c>
      <c r="N26" s="47">
        <v>1.4513932551953943</v>
      </c>
      <c r="O26" s="47">
        <v>1.6552594326186689</v>
      </c>
      <c r="P26" s="47">
        <v>1.8525217827874008</v>
      </c>
      <c r="Q26" s="47">
        <v>2.0422161332467135</v>
      </c>
      <c r="R26" s="47">
        <v>2.2109692822479081</v>
      </c>
      <c r="S26" s="47">
        <v>2.3580474622796088</v>
      </c>
      <c r="T26" s="47">
        <v>2.4508933475458852</v>
      </c>
      <c r="U26" s="47">
        <v>2.4986615886759198</v>
      </c>
      <c r="V26" s="47">
        <v>2.567355427439606</v>
      </c>
      <c r="W26" s="47">
        <v>2.642087053939175</v>
      </c>
      <c r="X26" s="47">
        <v>3.2081990324775065</v>
      </c>
      <c r="Y26" s="47">
        <v>3.5138360420447241</v>
      </c>
      <c r="Z26" s="47">
        <v>3.6805276835834211</v>
      </c>
      <c r="AA26" s="47">
        <v>3.8983034760221167</v>
      </c>
      <c r="AB26" s="47">
        <v>4.0680818919530246</v>
      </c>
      <c r="AC26" s="47">
        <v>4.3085121654315319</v>
      </c>
      <c r="AD26" s="47">
        <v>4.5466967055890875</v>
      </c>
      <c r="AE26" s="47">
        <v>4.8045633563393331</v>
      </c>
      <c r="AF26" s="47">
        <v>5.0101932593554679</v>
      </c>
      <c r="AG26" s="47">
        <v>5.3239664050317792</v>
      </c>
      <c r="AH26" s="47">
        <v>5.727488030174082</v>
      </c>
      <c r="AI26" s="47">
        <v>5.9022252808511055</v>
      </c>
      <c r="AJ26" s="47">
        <v>6.1731100188747892</v>
      </c>
      <c r="AK26" s="47">
        <v>6.4798795779479743</v>
      </c>
      <c r="AL26" s="47">
        <v>6.7160089583669595</v>
      </c>
      <c r="AM26" s="47">
        <v>6.7595791201318569</v>
      </c>
      <c r="AN26" s="47">
        <v>6.8637932622197217</v>
      </c>
      <c r="AO26" s="47">
        <v>7.0517477310148147</v>
      </c>
      <c r="AP26" s="47">
        <v>7.1871101616424307</v>
      </c>
      <c r="AQ26" s="47">
        <v>7.3410183867526486</v>
      </c>
      <c r="AR26" s="47">
        <v>7.5169800548879211</v>
      </c>
      <c r="AS26" s="47">
        <v>7.7315502830839318</v>
      </c>
      <c r="AT26" s="47">
        <v>7.8789992813793086</v>
      </c>
      <c r="AU26" s="47">
        <v>8.0547737130559067</v>
      </c>
      <c r="AV26" s="47">
        <v>8.1263551500625741</v>
      </c>
      <c r="AW26" s="47">
        <v>8.3146992530659745</v>
      </c>
      <c r="AX26" s="47">
        <v>8.4127284570593837</v>
      </c>
      <c r="AY26" s="47">
        <v>8.46592111966795</v>
      </c>
      <c r="AZ26" s="47">
        <v>8.6716268958642875</v>
      </c>
      <c r="BA26" s="47">
        <v>8.8514050240096953</v>
      </c>
      <c r="BB26" s="47">
        <v>9.0345093374547787</v>
      </c>
      <c r="BC26" s="47">
        <v>9.1957668041316545</v>
      </c>
      <c r="BD26" s="47">
        <v>9.409729440016763</v>
      </c>
      <c r="BE26" s="47">
        <v>9.5370504590458847</v>
      </c>
      <c r="BF26" s="47">
        <v>9.6607857800687889</v>
      </c>
      <c r="BG26" s="47">
        <v>9.5862642410071697</v>
      </c>
      <c r="BH26" s="47">
        <v>9.6665331309198717</v>
      </c>
      <c r="BI26" s="47">
        <v>9.7715025107526667</v>
      </c>
      <c r="BJ26" s="47">
        <v>9.8549047416480473</v>
      </c>
      <c r="BK26" s="47">
        <v>9.8713072189640236</v>
      </c>
      <c r="BL26" s="47">
        <v>9.9331278836651116</v>
      </c>
    </row>
    <row r="27" spans="2:64" s="20" customFormat="1" x14ac:dyDescent="0.3">
      <c r="B27" s="217" t="s">
        <v>287</v>
      </c>
      <c r="C27" s="53"/>
      <c r="D27" s="47">
        <v>4.3116654532319858</v>
      </c>
      <c r="E27" s="47">
        <v>4.6713492111302042</v>
      </c>
      <c r="F27" s="47">
        <v>4.7904243363600179</v>
      </c>
      <c r="G27" s="47">
        <v>5.2450928752449331</v>
      </c>
      <c r="H27" s="47">
        <v>5.5099363961460393</v>
      </c>
      <c r="I27" s="47">
        <v>6.0900411365769438</v>
      </c>
      <c r="J27" s="47">
        <v>6.3246693875448159</v>
      </c>
      <c r="K27" s="47">
        <v>6.8395609679882687</v>
      </c>
      <c r="L27" s="47">
        <v>8.1498351653765777</v>
      </c>
      <c r="M27" s="47">
        <v>8.9577209659406982</v>
      </c>
      <c r="N27" s="47">
        <v>10.847755226117595</v>
      </c>
      <c r="O27" s="47">
        <v>10.419464507625483</v>
      </c>
      <c r="P27" s="47">
        <v>12.18688733209782</v>
      </c>
      <c r="Q27" s="47">
        <v>13.629168462329446</v>
      </c>
      <c r="R27" s="47">
        <v>12.612383463542322</v>
      </c>
      <c r="S27" s="47">
        <v>14.393833736452246</v>
      </c>
      <c r="T27" s="47">
        <v>15.932831738483983</v>
      </c>
      <c r="U27" s="47">
        <v>16.587498872820881</v>
      </c>
      <c r="V27" s="47">
        <v>16.374400664945348</v>
      </c>
      <c r="W27" s="47">
        <v>18.016593627467127</v>
      </c>
      <c r="X27" s="47">
        <v>19.815129474894917</v>
      </c>
      <c r="Y27" s="47">
        <v>21.095934009953265</v>
      </c>
      <c r="Z27" s="47">
        <v>22.475289530995674</v>
      </c>
      <c r="AA27" s="47">
        <v>23.912010596322673</v>
      </c>
      <c r="AB27" s="47">
        <v>25.30841909840041</v>
      </c>
      <c r="AC27" s="47">
        <v>26.693142913618811</v>
      </c>
      <c r="AD27" s="47">
        <v>28.187970335524479</v>
      </c>
      <c r="AE27" s="47">
        <v>29.609813948951707</v>
      </c>
      <c r="AF27" s="47">
        <v>30.796488685198224</v>
      </c>
      <c r="AG27" s="47">
        <v>31.986900575522572</v>
      </c>
      <c r="AH27" s="47">
        <v>33.202272079744958</v>
      </c>
      <c r="AI27" s="47">
        <v>34.376313797202648</v>
      </c>
      <c r="AJ27" s="47">
        <v>35.413165822094044</v>
      </c>
      <c r="AK27" s="47">
        <v>36.472253005755647</v>
      </c>
      <c r="AL27" s="47">
        <v>37.485753595973314</v>
      </c>
      <c r="AM27" s="47">
        <v>38.413054292232779</v>
      </c>
      <c r="AN27" s="47">
        <v>39.337359411489984</v>
      </c>
      <c r="AO27" s="47">
        <v>40.257508071195367</v>
      </c>
      <c r="AP27" s="47">
        <v>41.146268254889158</v>
      </c>
      <c r="AQ27" s="47">
        <v>42.02912785194453</v>
      </c>
      <c r="AR27" s="47">
        <v>42.807841031265191</v>
      </c>
      <c r="AS27" s="47">
        <v>43.733017497633597</v>
      </c>
      <c r="AT27" s="47">
        <v>44.686305274197565</v>
      </c>
      <c r="AU27" s="47">
        <v>45.832890050000913</v>
      </c>
      <c r="AV27" s="47">
        <v>46.951807264472372</v>
      </c>
      <c r="AW27" s="47">
        <v>47.974451115301839</v>
      </c>
      <c r="AX27" s="47">
        <v>49.151754798144424</v>
      </c>
      <c r="AY27" s="47">
        <v>50.272265684593229</v>
      </c>
      <c r="AZ27" s="47">
        <v>51.417500252329774</v>
      </c>
      <c r="BA27" s="47">
        <v>52.673987575839703</v>
      </c>
      <c r="BB27" s="47">
        <v>53.754530492906802</v>
      </c>
      <c r="BC27" s="47">
        <v>54.787053754565292</v>
      </c>
      <c r="BD27" s="47">
        <v>55.758073694055476</v>
      </c>
      <c r="BE27" s="47">
        <v>56.727131054161696</v>
      </c>
      <c r="BF27" s="47">
        <v>57.571912840251841</v>
      </c>
      <c r="BG27" s="47">
        <v>58.479338548814376</v>
      </c>
      <c r="BH27" s="47">
        <v>59.222327929508353</v>
      </c>
      <c r="BI27" s="47">
        <v>59.905616724948061</v>
      </c>
      <c r="BJ27" s="47">
        <v>60.554478345761872</v>
      </c>
      <c r="BK27" s="47">
        <v>61.323339949746618</v>
      </c>
      <c r="BL27" s="47">
        <v>61.886911111175863</v>
      </c>
    </row>
    <row r="28" spans="2:64" s="20" customFormat="1" x14ac:dyDescent="0.3">
      <c r="B28" s="217" t="s">
        <v>650</v>
      </c>
      <c r="C28" s="53"/>
      <c r="D28" s="47">
        <v>5.9609479173709914E-2</v>
      </c>
      <c r="E28" s="47">
        <v>6.4243925025677689E-2</v>
      </c>
      <c r="F28" s="47">
        <v>6.024772753726397E-2</v>
      </c>
      <c r="G28" s="47">
        <v>8.1503295153621841E-2</v>
      </c>
      <c r="H28" s="47">
        <v>0.11740651880010899</v>
      </c>
      <c r="I28" s="47">
        <v>0.24488752615719703</v>
      </c>
      <c r="J28" s="47">
        <v>0.33991236138367359</v>
      </c>
      <c r="K28" s="47">
        <v>0.45329119575999738</v>
      </c>
      <c r="L28" s="47">
        <v>0.49351754397529729</v>
      </c>
      <c r="M28" s="47">
        <v>0.35374340566292922</v>
      </c>
      <c r="N28" s="47">
        <v>0.42203408947081728</v>
      </c>
      <c r="O28" s="47">
        <v>0.45046614661038553</v>
      </c>
      <c r="P28" s="47">
        <v>0.51926102789325679</v>
      </c>
      <c r="Q28" s="47">
        <v>0.4778220149663237</v>
      </c>
      <c r="R28" s="47">
        <v>0.86618116382074761</v>
      </c>
      <c r="S28" s="47">
        <v>2.0655093545274448</v>
      </c>
      <c r="T28" s="47">
        <v>3.5618931582137101</v>
      </c>
      <c r="U28" s="47">
        <v>5.6078505601310296</v>
      </c>
      <c r="V28" s="47">
        <v>7.5278385739044325</v>
      </c>
      <c r="W28" s="47">
        <v>7.801257043065668</v>
      </c>
      <c r="X28" s="47">
        <v>9.0426476371343831</v>
      </c>
      <c r="Y28" s="47">
        <v>10.494783052657334</v>
      </c>
      <c r="Z28" s="47">
        <v>5.6418124732455732</v>
      </c>
      <c r="AA28" s="47">
        <v>3.3242475845202826</v>
      </c>
      <c r="AB28" s="47">
        <v>3.2996604800234079</v>
      </c>
      <c r="AC28" s="47">
        <v>3.2639399097065898</v>
      </c>
      <c r="AD28" s="47">
        <v>3.2332108878182861</v>
      </c>
      <c r="AE28" s="47">
        <v>3.1881779839347688</v>
      </c>
      <c r="AF28" s="47">
        <v>3.1375056716165295</v>
      </c>
      <c r="AG28" s="47">
        <v>3.081719106153713</v>
      </c>
      <c r="AH28" s="47">
        <v>3.0217476266168908</v>
      </c>
      <c r="AI28" s="47">
        <v>3.1606175728921273</v>
      </c>
      <c r="AJ28" s="47">
        <v>3.3003928071504114</v>
      </c>
      <c r="AK28" s="47">
        <v>3.4404348495286854</v>
      </c>
      <c r="AL28" s="47">
        <v>3.5805901092751107</v>
      </c>
      <c r="AM28" s="47">
        <v>3.7178603629641147</v>
      </c>
      <c r="AN28" s="47">
        <v>3.8576677497349996</v>
      </c>
      <c r="AO28" s="47">
        <v>3.9916523323672379</v>
      </c>
      <c r="AP28" s="47">
        <v>4.1234381795386774</v>
      </c>
      <c r="AQ28" s="47">
        <v>4.2557713635676135</v>
      </c>
      <c r="AR28" s="47">
        <v>4.3887870177570907</v>
      </c>
      <c r="AS28" s="47">
        <v>4.5221525783424079</v>
      </c>
      <c r="AT28" s="47">
        <v>4.656735464257193</v>
      </c>
      <c r="AU28" s="47">
        <v>4.7922305080084531</v>
      </c>
      <c r="AV28" s="47">
        <v>4.9283309138266578</v>
      </c>
      <c r="AW28" s="47">
        <v>5.0645385793185529</v>
      </c>
      <c r="AX28" s="47">
        <v>5.0023884231731968</v>
      </c>
      <c r="AY28" s="47">
        <v>4.9410293079162493</v>
      </c>
      <c r="AZ28" s="47">
        <v>4.8805440745674717</v>
      </c>
      <c r="BA28" s="47">
        <v>4.8210468541539839</v>
      </c>
      <c r="BB28" s="47">
        <v>4.7619543072540722</v>
      </c>
      <c r="BC28" s="47">
        <v>4.7057086216304072</v>
      </c>
      <c r="BD28" s="47">
        <v>4.6501087937681547</v>
      </c>
      <c r="BE28" s="47">
        <v>4.595059379007215</v>
      </c>
      <c r="BF28" s="47">
        <v>4.5407249344861791</v>
      </c>
      <c r="BG28" s="47">
        <v>4.4865480679999781</v>
      </c>
      <c r="BH28" s="47">
        <v>4.4326990689288142</v>
      </c>
      <c r="BI28" s="47">
        <v>4.3790354043208959</v>
      </c>
      <c r="BJ28" s="47">
        <v>4.3255006533669587</v>
      </c>
      <c r="BK28" s="47">
        <v>4.2720718207383754</v>
      </c>
      <c r="BL28" s="47">
        <v>4.2190212375890965</v>
      </c>
    </row>
    <row r="29" spans="2:64" x14ac:dyDescent="0.3">
      <c r="B29" s="18" t="s">
        <v>232</v>
      </c>
      <c r="C29" s="53"/>
      <c r="D29" s="47">
        <v>188.54000000000002</v>
      </c>
      <c r="E29" s="47">
        <v>193.49999999999963</v>
      </c>
      <c r="F29" s="47">
        <v>194.50000000000009</v>
      </c>
      <c r="G29" s="47">
        <v>198.44000000000003</v>
      </c>
      <c r="H29" s="47">
        <v>202.2199999999998</v>
      </c>
      <c r="I29" s="47">
        <v>206.39000000000013</v>
      </c>
      <c r="J29" s="47">
        <v>208.01999999999992</v>
      </c>
      <c r="K29" s="47">
        <v>206.76000000000022</v>
      </c>
      <c r="L29" s="47">
        <v>211.42000000000007</v>
      </c>
      <c r="M29" s="47">
        <v>206.97999999999973</v>
      </c>
      <c r="N29" s="47">
        <v>215.22999999999988</v>
      </c>
      <c r="O29" s="47">
        <v>210.95999999999998</v>
      </c>
      <c r="P29" s="47">
        <v>212.29999999999998</v>
      </c>
      <c r="Q29" s="47">
        <v>213.56000000000012</v>
      </c>
      <c r="R29" s="47">
        <v>206.87999999999994</v>
      </c>
      <c r="S29" s="47">
        <v>209.6900000000002</v>
      </c>
      <c r="T29" s="47">
        <v>209.66000000000014</v>
      </c>
      <c r="U29" s="47">
        <v>210.53999999999982</v>
      </c>
      <c r="V29" s="47">
        <v>207.52999999999997</v>
      </c>
      <c r="W29" s="47">
        <v>205.9099999999996</v>
      </c>
      <c r="X29" s="47">
        <v>209.36991153947039</v>
      </c>
      <c r="Y29" s="47">
        <v>209.45917311078307</v>
      </c>
      <c r="Z29" s="47">
        <v>209.83100930980825</v>
      </c>
      <c r="AA29" s="47">
        <v>210.06150418761999</v>
      </c>
      <c r="AB29" s="47">
        <v>210.60870768633674</v>
      </c>
      <c r="AC29" s="47">
        <v>211.25584297971696</v>
      </c>
      <c r="AD29" s="47">
        <v>211.84416188333225</v>
      </c>
      <c r="AE29" s="47">
        <v>212.50628595656553</v>
      </c>
      <c r="AF29" s="47">
        <v>213.09748261760063</v>
      </c>
      <c r="AG29" s="47">
        <v>213.79310180006823</v>
      </c>
      <c r="AH29" s="47">
        <v>214.46884638992393</v>
      </c>
      <c r="AI29" s="47">
        <v>215.30406599512963</v>
      </c>
      <c r="AJ29" s="47">
        <v>216.19514331686301</v>
      </c>
      <c r="AK29" s="47">
        <v>216.97703634534255</v>
      </c>
      <c r="AL29" s="47">
        <v>217.89972844448798</v>
      </c>
      <c r="AM29" s="47">
        <v>218.94523445368435</v>
      </c>
      <c r="AN29" s="47">
        <v>219.56173258122283</v>
      </c>
      <c r="AO29" s="47">
        <v>220.25097327867732</v>
      </c>
      <c r="AP29" s="47">
        <v>220.97192954015034</v>
      </c>
      <c r="AQ29" s="47">
        <v>221.58343469335381</v>
      </c>
      <c r="AR29" s="47">
        <v>222.19929387538079</v>
      </c>
      <c r="AS29" s="47">
        <v>222.48178004782858</v>
      </c>
      <c r="AT29" s="47">
        <v>222.806875170561</v>
      </c>
      <c r="AU29" s="47">
        <v>223.1137030283769</v>
      </c>
      <c r="AV29" s="47">
        <v>223.49390826292009</v>
      </c>
      <c r="AW29" s="47">
        <v>223.76727560250845</v>
      </c>
      <c r="AX29" s="47">
        <v>224.12595955295785</v>
      </c>
      <c r="AY29" s="47">
        <v>224.49143888719448</v>
      </c>
      <c r="AZ29" s="47">
        <v>224.83515999007358</v>
      </c>
      <c r="BA29" s="47">
        <v>225.31791543179972</v>
      </c>
      <c r="BB29" s="47">
        <v>225.85979457338175</v>
      </c>
      <c r="BC29" s="47">
        <v>226.49199263757737</v>
      </c>
      <c r="BD29" s="47">
        <v>227.01039601971317</v>
      </c>
      <c r="BE29" s="47">
        <v>227.78326857493914</v>
      </c>
      <c r="BF29" s="47">
        <v>228.48984360758712</v>
      </c>
      <c r="BG29" s="47">
        <v>229.15135036579119</v>
      </c>
      <c r="BH29" s="47">
        <v>229.82871306830077</v>
      </c>
      <c r="BI29" s="47">
        <v>230.46536886373212</v>
      </c>
      <c r="BJ29" s="47">
        <v>231.12434479085411</v>
      </c>
      <c r="BK29" s="47">
        <v>231.7028910568753</v>
      </c>
      <c r="BL29" s="47">
        <v>232.18724445699655</v>
      </c>
    </row>
    <row r="30" spans="2:64" x14ac:dyDescent="0.3">
      <c r="B30" s="18" t="s">
        <v>11</v>
      </c>
      <c r="C30" s="53"/>
      <c r="D30" s="47">
        <v>13.180000000000003</v>
      </c>
      <c r="E30" s="47">
        <v>13.9</v>
      </c>
      <c r="F30" s="47">
        <v>14.019999999999994</v>
      </c>
      <c r="G30" s="47">
        <v>14.589999999999991</v>
      </c>
      <c r="H30" s="47">
        <v>14.769999999999996</v>
      </c>
      <c r="I30" s="47">
        <v>15.240000000000007</v>
      </c>
      <c r="J30" s="47">
        <v>15.719999999999997</v>
      </c>
      <c r="K30" s="47">
        <v>14.670000000000011</v>
      </c>
      <c r="L30" s="47">
        <v>15.26</v>
      </c>
      <c r="M30" s="47">
        <v>15.119999999999996</v>
      </c>
      <c r="N30" s="47">
        <v>17.030000000000008</v>
      </c>
      <c r="O30" s="47">
        <v>15.660000000000002</v>
      </c>
      <c r="P30" s="47">
        <v>16.649999999999999</v>
      </c>
      <c r="Q30" s="47">
        <v>17.619999999999997</v>
      </c>
      <c r="R30" s="47">
        <v>16.029999999999998</v>
      </c>
      <c r="S30" s="47">
        <v>18.169999999999991</v>
      </c>
      <c r="T30" s="47">
        <v>19.349999999999994</v>
      </c>
      <c r="U30" s="47">
        <v>19.81000000000002</v>
      </c>
      <c r="V30" s="47">
        <v>19.380000000000003</v>
      </c>
      <c r="W30" s="47">
        <v>21.56</v>
      </c>
      <c r="X30" s="47">
        <v>20.65520235670428</v>
      </c>
      <c r="Y30" s="47">
        <v>21.080780035991946</v>
      </c>
      <c r="Z30" s="47">
        <v>21.330285633252913</v>
      </c>
      <c r="AA30" s="47">
        <v>21.534429498108189</v>
      </c>
      <c r="AB30" s="47">
        <v>21.717391275242761</v>
      </c>
      <c r="AC30" s="47">
        <v>21.809157066141623</v>
      </c>
      <c r="AD30" s="47">
        <v>21.901860207708573</v>
      </c>
      <c r="AE30" s="47">
        <v>22.083578424231995</v>
      </c>
      <c r="AF30" s="47">
        <v>22.128477511037268</v>
      </c>
      <c r="AG30" s="47">
        <v>22.13567370199236</v>
      </c>
      <c r="AH30" s="47">
        <v>22.149191758909318</v>
      </c>
      <c r="AI30" s="47">
        <v>22.161485711260326</v>
      </c>
      <c r="AJ30" s="47">
        <v>22.116522418035956</v>
      </c>
      <c r="AK30" s="47">
        <v>22.205623173148666</v>
      </c>
      <c r="AL30" s="47">
        <v>22.130094873588487</v>
      </c>
      <c r="AM30" s="47">
        <v>22.079487379840376</v>
      </c>
      <c r="AN30" s="47">
        <v>21.993790345599937</v>
      </c>
      <c r="AO30" s="47">
        <v>21.988199276254136</v>
      </c>
      <c r="AP30" s="47">
        <v>21.927361627222417</v>
      </c>
      <c r="AQ30" s="47">
        <v>21.879587687132585</v>
      </c>
      <c r="AR30" s="47">
        <v>21.849411611408375</v>
      </c>
      <c r="AS30" s="47">
        <v>21.854762532461486</v>
      </c>
      <c r="AT30" s="47">
        <v>21.80360124608805</v>
      </c>
      <c r="AU30" s="47">
        <v>21.737509434611571</v>
      </c>
      <c r="AV30" s="47">
        <v>21.698266759639417</v>
      </c>
      <c r="AW30" s="47">
        <v>21.717044840756053</v>
      </c>
      <c r="AX30" s="47">
        <v>21.733552747191077</v>
      </c>
      <c r="AY30" s="47">
        <v>21.715774332931865</v>
      </c>
      <c r="AZ30" s="47">
        <v>21.727476471390709</v>
      </c>
      <c r="BA30" s="47">
        <v>21.719300807235701</v>
      </c>
      <c r="BB30" s="47">
        <v>21.75295530495864</v>
      </c>
      <c r="BC30" s="47">
        <v>21.829408276640915</v>
      </c>
      <c r="BD30" s="47">
        <v>21.841636836140626</v>
      </c>
      <c r="BE30" s="47">
        <v>21.978921878110388</v>
      </c>
      <c r="BF30" s="47">
        <v>22.026317396060442</v>
      </c>
      <c r="BG30" s="47">
        <v>21.966209264967191</v>
      </c>
      <c r="BH30" s="47">
        <v>21.945207842757856</v>
      </c>
      <c r="BI30" s="47">
        <v>21.948150908665134</v>
      </c>
      <c r="BJ30" s="47">
        <v>21.953104746612627</v>
      </c>
      <c r="BK30" s="47">
        <v>22.02220168308158</v>
      </c>
      <c r="BL30" s="47">
        <v>21.990294359657742</v>
      </c>
    </row>
    <row r="31" spans="2:64" ht="18.75" thickBot="1" x14ac:dyDescent="0.35">
      <c r="B31" s="18" t="s">
        <v>251</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1.0394367415470399E-2</v>
      </c>
      <c r="Y31" s="47">
        <v>1.7857613956264101E-2</v>
      </c>
      <c r="Z31" s="47">
        <v>2.7275343464013758E-2</v>
      </c>
      <c r="AA31" s="47">
        <v>3.8740452997189513E-2</v>
      </c>
      <c r="AB31" s="47">
        <v>5.092426424875459E-2</v>
      </c>
      <c r="AC31" s="47">
        <v>0.25634941015075907</v>
      </c>
      <c r="AD31" s="47">
        <v>0.32319379500777451</v>
      </c>
      <c r="AE31" s="47">
        <v>0.39659225107470725</v>
      </c>
      <c r="AF31" s="47">
        <v>0.47549631620280336</v>
      </c>
      <c r="AG31" s="47">
        <v>0.55903882494990698</v>
      </c>
      <c r="AH31" s="47">
        <v>0.64635198128209126</v>
      </c>
      <c r="AI31" s="47">
        <v>0.74131606019970886</v>
      </c>
      <c r="AJ31" s="47">
        <v>0.84300413834133359</v>
      </c>
      <c r="AK31" s="47">
        <v>0.95058550573116674</v>
      </c>
      <c r="AL31" s="47">
        <v>1.0638575425702379</v>
      </c>
      <c r="AM31" s="47">
        <v>1.1831256787383964</v>
      </c>
      <c r="AN31" s="47">
        <v>1.3255767201629067</v>
      </c>
      <c r="AO31" s="47">
        <v>1.4899505843073682</v>
      </c>
      <c r="AP31" s="47">
        <v>1.6780207044898305</v>
      </c>
      <c r="AQ31" s="47">
        <v>1.8893889786314051</v>
      </c>
      <c r="AR31" s="47">
        <v>2.1236471586358907</v>
      </c>
      <c r="AS31" s="47">
        <v>2.3790679217830339</v>
      </c>
      <c r="AT31" s="47">
        <v>2.6574327967866043</v>
      </c>
      <c r="AU31" s="47">
        <v>2.9582445937694857</v>
      </c>
      <c r="AV31" s="47">
        <v>3.2810697840765255</v>
      </c>
      <c r="AW31" s="47">
        <v>3.6254592143630657</v>
      </c>
      <c r="AX31" s="47">
        <v>3.995776239109579</v>
      </c>
      <c r="AY31" s="47">
        <v>4.3933796066832667</v>
      </c>
      <c r="AZ31" s="47">
        <v>4.8134008026715147</v>
      </c>
      <c r="BA31" s="47">
        <v>5.2566994644057159</v>
      </c>
      <c r="BB31" s="47">
        <v>5.7226044651591952</v>
      </c>
      <c r="BC31" s="47">
        <v>6.1896825827698674</v>
      </c>
      <c r="BD31" s="47">
        <v>6.6563336495817325</v>
      </c>
      <c r="BE31" s="47">
        <v>7.1211804133793599</v>
      </c>
      <c r="BF31" s="47">
        <v>7.5828087776507331</v>
      </c>
      <c r="BG31" s="47">
        <v>8.0401152507191647</v>
      </c>
      <c r="BH31" s="47">
        <v>8.4982130195408274</v>
      </c>
      <c r="BI31" s="47">
        <v>8.9559892698967776</v>
      </c>
      <c r="BJ31" s="47">
        <v>9.4125331544755255</v>
      </c>
      <c r="BK31" s="47">
        <v>9.8669522076080511</v>
      </c>
      <c r="BL31" s="47">
        <v>10.319035619467972</v>
      </c>
    </row>
    <row r="32" spans="2:64" ht="16.5" hidden="1" outlineLevel="1" thickBot="1" x14ac:dyDescent="0.35">
      <c r="B32" s="217" t="s">
        <v>234</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s="20" customFormat="1" ht="16.5" hidden="1" outlineLevel="1" thickBot="1" x14ac:dyDescent="0.35">
      <c r="B33" s="228" t="s">
        <v>651</v>
      </c>
      <c r="C33" s="133"/>
      <c r="D33" s="132">
        <v>0</v>
      </c>
      <c r="E33" s="132">
        <v>0</v>
      </c>
      <c r="F33" s="132">
        <v>0</v>
      </c>
      <c r="G33" s="132">
        <v>0</v>
      </c>
      <c r="H33" s="132">
        <v>0</v>
      </c>
      <c r="I33" s="132">
        <v>0</v>
      </c>
      <c r="J33" s="132">
        <v>0</v>
      </c>
      <c r="K33" s="132">
        <v>0</v>
      </c>
      <c r="L33" s="132">
        <v>0</v>
      </c>
      <c r="M33" s="132">
        <v>0</v>
      </c>
      <c r="N33" s="132">
        <v>0</v>
      </c>
      <c r="O33" s="132">
        <v>0</v>
      </c>
      <c r="P33" s="132">
        <v>0</v>
      </c>
      <c r="Q33" s="132">
        <v>0</v>
      </c>
      <c r="R33" s="132">
        <v>0</v>
      </c>
      <c r="S33" s="132">
        <v>0</v>
      </c>
      <c r="T33" s="132">
        <v>0</v>
      </c>
      <c r="U33" s="132">
        <v>0</v>
      </c>
      <c r="V33" s="132">
        <v>0</v>
      </c>
      <c r="W33" s="132">
        <v>0</v>
      </c>
      <c r="X33" s="132">
        <v>-0.59526000000000001</v>
      </c>
      <c r="Y33" s="132">
        <v>-0.59526000000000001</v>
      </c>
      <c r="Z33" s="132">
        <v>-0.59526000000000001</v>
      </c>
      <c r="AA33" s="132">
        <v>-0.59526000000000001</v>
      </c>
      <c r="AB33" s="132">
        <v>-0.59526000000000001</v>
      </c>
      <c r="AC33" s="132">
        <v>-0.59526000000000001</v>
      </c>
      <c r="AD33" s="132">
        <v>-0.59526000000000001</v>
      </c>
      <c r="AE33" s="132">
        <v>-0.59526000000000001</v>
      </c>
      <c r="AF33" s="132">
        <v>-0.59526000000000001</v>
      </c>
      <c r="AG33" s="132">
        <v>-0.59526000000000001</v>
      </c>
      <c r="AH33" s="132">
        <v>-0.59526000000000001</v>
      </c>
      <c r="AI33" s="132">
        <v>-0.59526000000000001</v>
      </c>
      <c r="AJ33" s="132">
        <v>-0.59526000000000001</v>
      </c>
      <c r="AK33" s="132">
        <v>-0.59526000000000001</v>
      </c>
      <c r="AL33" s="132">
        <v>-0.59526000000000001</v>
      </c>
      <c r="AM33" s="132">
        <v>-0.59526000000000001</v>
      </c>
      <c r="AN33" s="132">
        <v>-0.59526000000000001</v>
      </c>
      <c r="AO33" s="132">
        <v>-0.59526000000000001</v>
      </c>
      <c r="AP33" s="132">
        <v>-0.59526000000000001</v>
      </c>
      <c r="AQ33" s="132">
        <v>-0.59526000000000001</v>
      </c>
      <c r="AR33" s="132">
        <v>-0.59526000000000001</v>
      </c>
      <c r="AS33" s="132">
        <v>-0.59526000000000001</v>
      </c>
      <c r="AT33" s="132">
        <v>-0.59526000000000001</v>
      </c>
      <c r="AU33" s="132">
        <v>-0.59526000000000001</v>
      </c>
      <c r="AV33" s="132">
        <v>-0.59526000000000001</v>
      </c>
      <c r="AW33" s="132">
        <v>-0.59526000000000001</v>
      </c>
      <c r="AX33" s="132">
        <v>-0.59526000000000001</v>
      </c>
      <c r="AY33" s="132">
        <v>-0.59526000000000001</v>
      </c>
      <c r="AZ33" s="132">
        <v>-0.59526000000000001</v>
      </c>
      <c r="BA33" s="132">
        <v>-0.59526000000000001</v>
      </c>
      <c r="BB33" s="132">
        <v>-0.59526000000000001</v>
      </c>
      <c r="BC33" s="132">
        <v>-0.59526000000000001</v>
      </c>
      <c r="BD33" s="132">
        <v>-0.59526000000000001</v>
      </c>
      <c r="BE33" s="132">
        <v>-0.59526000000000001</v>
      </c>
      <c r="BF33" s="132">
        <v>-0.59526000000000001</v>
      </c>
      <c r="BG33" s="132">
        <v>-0.59526000000000001</v>
      </c>
      <c r="BH33" s="132">
        <v>-0.59526000000000001</v>
      </c>
      <c r="BI33" s="132">
        <v>-0.59526000000000001</v>
      </c>
      <c r="BJ33" s="132">
        <v>-0.59526000000000001</v>
      </c>
      <c r="BK33" s="132">
        <v>-0.59526000000000001</v>
      </c>
      <c r="BL33" s="132">
        <v>-0.59526000000000001</v>
      </c>
    </row>
    <row r="34" spans="2:64" collapsed="1" x14ac:dyDescent="0.3">
      <c r="B34" s="51" t="s">
        <v>235</v>
      </c>
      <c r="C34" s="74"/>
      <c r="D34" s="103">
        <v>783.18924459198217</v>
      </c>
      <c r="E34" s="103">
        <v>809.70332718479506</v>
      </c>
      <c r="F34" s="103">
        <v>786.92123973244577</v>
      </c>
      <c r="G34" s="103">
        <v>812.80003820053003</v>
      </c>
      <c r="H34" s="103">
        <v>818.69035653429114</v>
      </c>
      <c r="I34" s="103">
        <v>830.40759849489098</v>
      </c>
      <c r="J34" s="103">
        <v>825.43041948362952</v>
      </c>
      <c r="K34" s="103">
        <v>798.69850855807181</v>
      </c>
      <c r="L34" s="103">
        <v>828.12459740506972</v>
      </c>
      <c r="M34" s="103">
        <v>810.59248971857812</v>
      </c>
      <c r="N34" s="103">
        <v>845.44515856278133</v>
      </c>
      <c r="O34" s="103">
        <v>780.55851544785912</v>
      </c>
      <c r="P34" s="103">
        <v>810.50457212302967</v>
      </c>
      <c r="Q34" s="103">
        <v>831.53617379189393</v>
      </c>
      <c r="R34" s="103">
        <v>761.60789804725755</v>
      </c>
      <c r="S34" s="103">
        <v>771.93081768138006</v>
      </c>
      <c r="T34" s="103">
        <v>784.09110815772499</v>
      </c>
      <c r="U34" s="103">
        <v>777.90892597758</v>
      </c>
      <c r="V34" s="103">
        <v>754.56403739591281</v>
      </c>
      <c r="W34" s="103">
        <v>756.54465565599946</v>
      </c>
      <c r="X34" s="103">
        <v>760.85733322123599</v>
      </c>
      <c r="Y34" s="103">
        <v>756.37570596471414</v>
      </c>
      <c r="Z34" s="103">
        <v>751.6773274905795</v>
      </c>
      <c r="AA34" s="103">
        <v>746.88447573781423</v>
      </c>
      <c r="AB34" s="103">
        <v>742.05218056422507</v>
      </c>
      <c r="AC34" s="103">
        <v>736.91093694084464</v>
      </c>
      <c r="AD34" s="103">
        <v>731.89442849140357</v>
      </c>
      <c r="AE34" s="103">
        <v>726.17817813600993</v>
      </c>
      <c r="AF34" s="103">
        <v>720.7141673364024</v>
      </c>
      <c r="AG34" s="103">
        <v>715.15324933979537</v>
      </c>
      <c r="AH34" s="103">
        <v>709.64759440370119</v>
      </c>
      <c r="AI34" s="103">
        <v>704.27158323960828</v>
      </c>
      <c r="AJ34" s="103">
        <v>698.87919639675181</v>
      </c>
      <c r="AK34" s="103">
        <v>693.62288389933974</v>
      </c>
      <c r="AL34" s="103">
        <v>688.44098986441202</v>
      </c>
      <c r="AM34" s="103">
        <v>683.42577206032149</v>
      </c>
      <c r="AN34" s="103">
        <v>678.33490131072028</v>
      </c>
      <c r="AO34" s="103">
        <v>673.02814110486486</v>
      </c>
      <c r="AP34" s="103">
        <v>667.66427808264336</v>
      </c>
      <c r="AQ34" s="103">
        <v>662.54930805677679</v>
      </c>
      <c r="AR34" s="103">
        <v>657.44840004599803</v>
      </c>
      <c r="AS34" s="103">
        <v>652.3494849473534</v>
      </c>
      <c r="AT34" s="103">
        <v>647.46106384705934</v>
      </c>
      <c r="AU34" s="103">
        <v>642.65584637690029</v>
      </c>
      <c r="AV34" s="103">
        <v>638.16357763614621</v>
      </c>
      <c r="AW34" s="103">
        <v>633.80196090595325</v>
      </c>
      <c r="AX34" s="103">
        <v>629.57433390244546</v>
      </c>
      <c r="AY34" s="103">
        <v>625.41969029721326</v>
      </c>
      <c r="AZ34" s="103">
        <v>621.46069984705423</v>
      </c>
      <c r="BA34" s="103">
        <v>617.93301040882591</v>
      </c>
      <c r="BB34" s="103">
        <v>614.54025391950438</v>
      </c>
      <c r="BC34" s="103">
        <v>611.21650988190061</v>
      </c>
      <c r="BD34" s="103">
        <v>608.01455885616394</v>
      </c>
      <c r="BE34" s="103">
        <v>605.26354510231238</v>
      </c>
      <c r="BF34" s="103">
        <v>602.6096725594856</v>
      </c>
      <c r="BG34" s="103">
        <v>599.81353939875987</v>
      </c>
      <c r="BH34" s="103">
        <v>597.32463497605465</v>
      </c>
      <c r="BI34" s="103">
        <v>594.81861317846028</v>
      </c>
      <c r="BJ34" s="103">
        <v>592.39144333422155</v>
      </c>
      <c r="BK34" s="103">
        <v>589.98904867222382</v>
      </c>
      <c r="BL34" s="103">
        <v>587.4021839873825</v>
      </c>
    </row>
    <row r="35" spans="2:64" ht="16.5" thickBot="1" x14ac:dyDescent="0.35">
      <c r="B35" s="18" t="s">
        <v>221</v>
      </c>
      <c r="C35" s="105"/>
      <c r="D35" s="104">
        <v>63.863809015442691</v>
      </c>
      <c r="E35" s="104">
        <v>60.266672815204672</v>
      </c>
      <c r="F35" s="104">
        <v>55.648760267554465</v>
      </c>
      <c r="G35" s="104">
        <v>49.939961799469863</v>
      </c>
      <c r="H35" s="104">
        <v>47.08964346570859</v>
      </c>
      <c r="I35" s="104">
        <v>47.86240150510902</v>
      </c>
      <c r="J35" s="104">
        <v>50.329580516370562</v>
      </c>
      <c r="K35" s="104">
        <v>53.801491441928718</v>
      </c>
      <c r="L35" s="104">
        <v>58.125402594930257</v>
      </c>
      <c r="M35" s="104">
        <v>55.507510281421276</v>
      </c>
      <c r="N35" s="104">
        <v>58.42484143721866</v>
      </c>
      <c r="O35" s="104">
        <v>62.651484552140836</v>
      </c>
      <c r="P35" s="104">
        <v>63.985427876970341</v>
      </c>
      <c r="Q35" s="104">
        <v>64.803826208106003</v>
      </c>
      <c r="R35" s="104">
        <v>65.112101952742293</v>
      </c>
      <c r="S35" s="104">
        <v>67.429182318620093</v>
      </c>
      <c r="T35" s="104">
        <v>70.70889184227515</v>
      </c>
      <c r="U35" s="104">
        <v>72.671074022419745</v>
      </c>
      <c r="V35" s="104">
        <v>76.855962604087296</v>
      </c>
      <c r="W35" s="104">
        <v>77.66434431105003</v>
      </c>
      <c r="X35" s="104">
        <v>76.634390064865599</v>
      </c>
      <c r="Y35" s="104">
        <v>78.635896410823747</v>
      </c>
      <c r="Z35" s="104">
        <v>80.689677298923087</v>
      </c>
      <c r="AA35" s="104">
        <v>82.79709801474543</v>
      </c>
      <c r="AB35" s="104">
        <v>84.959559501855338</v>
      </c>
      <c r="AC35" s="104">
        <v>87.178499293100998</v>
      </c>
      <c r="AD35" s="104">
        <v>89.455392466238479</v>
      </c>
      <c r="AE35" s="104">
        <v>91.840162707907041</v>
      </c>
      <c r="AF35" s="104">
        <v>94.024535230604556</v>
      </c>
      <c r="AG35" s="104">
        <v>95.828608939683591</v>
      </c>
      <c r="AH35" s="104">
        <v>97.150363322536606</v>
      </c>
      <c r="AI35" s="104">
        <v>97.968720084902102</v>
      </c>
      <c r="AJ35" s="104">
        <v>98.621695517707593</v>
      </c>
      <c r="AK35" s="104">
        <v>99.147034797212029</v>
      </c>
      <c r="AL35" s="104">
        <v>99.569481642173514</v>
      </c>
      <c r="AM35" s="104">
        <v>99.586281317238374</v>
      </c>
      <c r="AN35" s="104">
        <v>99.57317585790598</v>
      </c>
      <c r="AO35" s="104">
        <v>99.532162307331774</v>
      </c>
      <c r="AP35" s="104">
        <v>99.311590839928144</v>
      </c>
      <c r="AQ35" s="104">
        <v>99.082936631663458</v>
      </c>
      <c r="AR35" s="104">
        <v>98.833927238673454</v>
      </c>
      <c r="AS35" s="104">
        <v>98.555103270520561</v>
      </c>
      <c r="AT35" s="104">
        <v>98.266491346845498</v>
      </c>
      <c r="AU35" s="104">
        <v>97.968267715308414</v>
      </c>
      <c r="AV35" s="104">
        <v>97.660606615402699</v>
      </c>
      <c r="AW35" s="104">
        <v>97.334090731839154</v>
      </c>
      <c r="AX35" s="104">
        <v>97.008124136239275</v>
      </c>
      <c r="AY35" s="104">
        <v>96.663750063008152</v>
      </c>
      <c r="AZ35" s="104">
        <v>96.310723543321856</v>
      </c>
      <c r="BA35" s="104">
        <v>95.958580920720465</v>
      </c>
      <c r="BB35" s="104">
        <v>95.588684866786252</v>
      </c>
      <c r="BC35" s="104">
        <v>95.210621693018766</v>
      </c>
      <c r="BD35" s="104">
        <v>94.824549340077965</v>
      </c>
      <c r="BE35" s="104">
        <v>94.430623912389976</v>
      </c>
      <c r="BF35" s="104">
        <v>94.03810838496959</v>
      </c>
      <c r="BG35" s="104">
        <v>93.628885944038899</v>
      </c>
      <c r="BH35" s="104">
        <v>93.212268194605173</v>
      </c>
      <c r="BI35" s="104">
        <v>92.7884040681557</v>
      </c>
      <c r="BJ35" s="104">
        <v>92.357440746055175</v>
      </c>
      <c r="BK35" s="104">
        <v>91.919523676326079</v>
      </c>
      <c r="BL35" s="104">
        <v>91.483598167942063</v>
      </c>
    </row>
    <row r="36" spans="2:64" hidden="1" outlineLevel="1" x14ac:dyDescent="0.3">
      <c r="B36" s="217" t="s">
        <v>236</v>
      </c>
      <c r="C36" s="105"/>
      <c r="D36" s="104">
        <v>0</v>
      </c>
      <c r="E36" s="104">
        <v>0</v>
      </c>
      <c r="F36" s="104">
        <v>0</v>
      </c>
      <c r="G36" s="104">
        <v>0</v>
      </c>
      <c r="H36" s="104">
        <v>0</v>
      </c>
      <c r="I36" s="104">
        <v>0</v>
      </c>
      <c r="J36" s="104">
        <v>0</v>
      </c>
      <c r="K36" s="104">
        <v>0</v>
      </c>
      <c r="L36" s="104">
        <v>0</v>
      </c>
      <c r="M36" s="104">
        <v>0</v>
      </c>
      <c r="N36" s="104">
        <v>0</v>
      </c>
      <c r="O36" s="104">
        <v>0</v>
      </c>
      <c r="P36" s="104">
        <v>0</v>
      </c>
      <c r="Q36" s="104">
        <v>0</v>
      </c>
      <c r="R36" s="104">
        <v>0</v>
      </c>
      <c r="S36" s="104">
        <v>0</v>
      </c>
      <c r="T36" s="104">
        <v>0</v>
      </c>
      <c r="U36" s="104">
        <v>0</v>
      </c>
      <c r="V36" s="104">
        <v>0</v>
      </c>
      <c r="W36" s="104">
        <v>0</v>
      </c>
      <c r="X36" s="104">
        <v>0</v>
      </c>
      <c r="Y36" s="104">
        <v>0</v>
      </c>
      <c r="Z36" s="104">
        <v>0</v>
      </c>
      <c r="AA36" s="104">
        <v>0</v>
      </c>
      <c r="AB36" s="104">
        <v>0</v>
      </c>
      <c r="AC36" s="104">
        <v>0</v>
      </c>
      <c r="AD36" s="104">
        <v>0</v>
      </c>
      <c r="AE36" s="104">
        <v>0</v>
      </c>
      <c r="AF36" s="104">
        <v>0</v>
      </c>
      <c r="AG36" s="104">
        <v>0</v>
      </c>
      <c r="AH36" s="104">
        <v>0</v>
      </c>
      <c r="AI36" s="104">
        <v>0.19593744016980422</v>
      </c>
      <c r="AJ36" s="104">
        <v>0.39448678207083038</v>
      </c>
      <c r="AK36" s="104">
        <v>0.59488220878327214</v>
      </c>
      <c r="AL36" s="104">
        <v>0.79655585313738808</v>
      </c>
      <c r="AM36" s="104">
        <v>0.99586281317238379</v>
      </c>
      <c r="AN36" s="104">
        <v>1.1948781102948718</v>
      </c>
      <c r="AO36" s="104">
        <v>1.393450272302645</v>
      </c>
      <c r="AP36" s="104">
        <v>1.5889854534388503</v>
      </c>
      <c r="AQ36" s="104">
        <v>1.7834928593699424</v>
      </c>
      <c r="AR36" s="104">
        <v>1.9766785447734698</v>
      </c>
      <c r="AS36" s="104">
        <v>2.1682122719514534</v>
      </c>
      <c r="AT36" s="104">
        <v>2.3583957923242926</v>
      </c>
      <c r="AU36" s="104">
        <v>2.5471749605980198</v>
      </c>
      <c r="AV36" s="104">
        <v>2.7344969852312766</v>
      </c>
      <c r="AW36" s="104">
        <v>2.920022721955176</v>
      </c>
      <c r="AX36" s="104">
        <v>2.9102437240871795</v>
      </c>
      <c r="AY36" s="104">
        <v>2.8999125018902459</v>
      </c>
      <c r="AZ36" s="104">
        <v>2.8893217062996568</v>
      </c>
      <c r="BA36" s="104">
        <v>2.8787574276216152</v>
      </c>
      <c r="BB36" s="104">
        <v>2.8676605460035889</v>
      </c>
      <c r="BC36" s="104">
        <v>2.856318650790564</v>
      </c>
      <c r="BD36" s="104">
        <v>2.8447364802023403</v>
      </c>
      <c r="BE36" s="104">
        <v>2.8329187173717005</v>
      </c>
      <c r="BF36" s="104">
        <v>2.8211432515490888</v>
      </c>
      <c r="BG36" s="104">
        <v>2.8088665783211684</v>
      </c>
      <c r="BH36" s="104">
        <v>2.796368045838157</v>
      </c>
      <c r="BI36" s="104">
        <v>2.7836521220446722</v>
      </c>
      <c r="BJ36" s="104">
        <v>2.7707232223816565</v>
      </c>
      <c r="BK36" s="104">
        <v>2.7575857102897836</v>
      </c>
      <c r="BL36" s="104">
        <v>2.7445079450382632</v>
      </c>
    </row>
    <row r="37" spans="2:64" hidden="1" outlineLevel="1" x14ac:dyDescent="0.3">
      <c r="B37" s="217" t="s">
        <v>237</v>
      </c>
      <c r="C37" s="105"/>
      <c r="D37" s="104">
        <v>0</v>
      </c>
      <c r="E37" s="104">
        <v>0</v>
      </c>
      <c r="F37" s="104">
        <v>0</v>
      </c>
      <c r="G37" s="104">
        <v>0</v>
      </c>
      <c r="H37" s="104">
        <v>0</v>
      </c>
      <c r="I37" s="104">
        <v>0</v>
      </c>
      <c r="J37" s="104">
        <v>0</v>
      </c>
      <c r="K37" s="104">
        <v>0</v>
      </c>
      <c r="L37" s="104">
        <v>0</v>
      </c>
      <c r="M37" s="104">
        <v>0</v>
      </c>
      <c r="N37" s="104">
        <v>0</v>
      </c>
      <c r="O37" s="104">
        <v>0</v>
      </c>
      <c r="P37" s="104">
        <v>0</v>
      </c>
      <c r="Q37" s="104">
        <v>0</v>
      </c>
      <c r="R37" s="104">
        <v>0</v>
      </c>
      <c r="S37" s="104">
        <v>0</v>
      </c>
      <c r="T37" s="104">
        <v>0</v>
      </c>
      <c r="U37" s="104">
        <v>0</v>
      </c>
      <c r="V37" s="104">
        <v>0</v>
      </c>
      <c r="W37" s="104">
        <v>0</v>
      </c>
      <c r="X37" s="104">
        <v>0</v>
      </c>
      <c r="Y37" s="104">
        <v>0</v>
      </c>
      <c r="Z37" s="104">
        <v>0</v>
      </c>
      <c r="AA37" s="104">
        <v>0</v>
      </c>
      <c r="AB37" s="104">
        <v>0</v>
      </c>
      <c r="AC37" s="104">
        <v>0</v>
      </c>
      <c r="AD37" s="104">
        <v>0</v>
      </c>
      <c r="AE37" s="104">
        <v>0</v>
      </c>
      <c r="AF37" s="104">
        <v>0</v>
      </c>
      <c r="AG37" s="104">
        <v>0</v>
      </c>
      <c r="AH37" s="104">
        <v>0</v>
      </c>
      <c r="AI37" s="104">
        <v>0</v>
      </c>
      <c r="AJ37" s="104">
        <v>0</v>
      </c>
      <c r="AK37" s="104">
        <v>0</v>
      </c>
      <c r="AL37" s="104">
        <v>0</v>
      </c>
      <c r="AM37" s="104">
        <v>0</v>
      </c>
      <c r="AN37" s="104">
        <v>0</v>
      </c>
      <c r="AO37" s="104">
        <v>0</v>
      </c>
      <c r="AP37" s="104">
        <v>0</v>
      </c>
      <c r="AQ37" s="104">
        <v>0</v>
      </c>
      <c r="AR37" s="104">
        <v>0</v>
      </c>
      <c r="AS37" s="104">
        <v>0</v>
      </c>
      <c r="AT37" s="104">
        <v>0</v>
      </c>
      <c r="AU37" s="104">
        <v>0</v>
      </c>
      <c r="AV37" s="104">
        <v>0</v>
      </c>
      <c r="AW37" s="104">
        <v>0</v>
      </c>
      <c r="AX37" s="104">
        <v>0</v>
      </c>
      <c r="AY37" s="104">
        <v>0</v>
      </c>
      <c r="AZ37" s="104">
        <v>0</v>
      </c>
      <c r="BA37" s="104">
        <v>0</v>
      </c>
      <c r="BB37" s="104">
        <v>0</v>
      </c>
      <c r="BC37" s="104">
        <v>0</v>
      </c>
      <c r="BD37" s="104">
        <v>0</v>
      </c>
      <c r="BE37" s="104">
        <v>0</v>
      </c>
      <c r="BF37" s="104">
        <v>0</v>
      </c>
      <c r="BG37" s="104">
        <v>0</v>
      </c>
      <c r="BH37" s="104">
        <v>0</v>
      </c>
      <c r="BI37" s="104">
        <v>0</v>
      </c>
      <c r="BJ37" s="104">
        <v>0</v>
      </c>
      <c r="BK37" s="104">
        <v>0</v>
      </c>
      <c r="BL37" s="104">
        <v>0</v>
      </c>
    </row>
    <row r="38" spans="2:64" ht="16.5" hidden="1" outlineLevel="1" thickBot="1" x14ac:dyDescent="0.35">
      <c r="B38" s="217" t="s">
        <v>238</v>
      </c>
      <c r="C38" s="105"/>
      <c r="D38" s="104">
        <v>63.863809015442691</v>
      </c>
      <c r="E38" s="104">
        <v>60.266672815204672</v>
      </c>
      <c r="F38" s="104">
        <v>55.648760267554465</v>
      </c>
      <c r="G38" s="104">
        <v>49.939961799469863</v>
      </c>
      <c r="H38" s="104">
        <v>47.08964346570859</v>
      </c>
      <c r="I38" s="104">
        <v>47.86240150510902</v>
      </c>
      <c r="J38" s="104">
        <v>50.329580516370562</v>
      </c>
      <c r="K38" s="104">
        <v>53.801491441928718</v>
      </c>
      <c r="L38" s="104">
        <v>58.125402594930257</v>
      </c>
      <c r="M38" s="104">
        <v>55.507510281421276</v>
      </c>
      <c r="N38" s="104">
        <v>58.42484143721866</v>
      </c>
      <c r="O38" s="104">
        <v>62.651484552140836</v>
      </c>
      <c r="P38" s="104">
        <v>63.985427876970341</v>
      </c>
      <c r="Q38" s="104">
        <v>64.803826208106003</v>
      </c>
      <c r="R38" s="104">
        <v>65.112101952742293</v>
      </c>
      <c r="S38" s="104">
        <v>67.429182318620093</v>
      </c>
      <c r="T38" s="104">
        <v>70.70889184227515</v>
      </c>
      <c r="U38" s="104">
        <v>72.671074022419745</v>
      </c>
      <c r="V38" s="104">
        <v>76.855962604087296</v>
      </c>
      <c r="W38" s="104">
        <v>77.66434431105003</v>
      </c>
      <c r="X38" s="104">
        <v>76.634390064865599</v>
      </c>
      <c r="Y38" s="104">
        <v>78.635896410823747</v>
      </c>
      <c r="Z38" s="104">
        <v>80.689677298923087</v>
      </c>
      <c r="AA38" s="104">
        <v>82.79709801474543</v>
      </c>
      <c r="AB38" s="104">
        <v>84.959559501855338</v>
      </c>
      <c r="AC38" s="104">
        <v>87.178499293100998</v>
      </c>
      <c r="AD38" s="104">
        <v>89.455392466238479</v>
      </c>
      <c r="AE38" s="104">
        <v>91.840162707907041</v>
      </c>
      <c r="AF38" s="104">
        <v>94.024535230604556</v>
      </c>
      <c r="AG38" s="104">
        <v>95.828608939683591</v>
      </c>
      <c r="AH38" s="104">
        <v>97.150363322536606</v>
      </c>
      <c r="AI38" s="104">
        <v>97.772782644732303</v>
      </c>
      <c r="AJ38" s="104">
        <v>98.227208735636765</v>
      </c>
      <c r="AK38" s="104">
        <v>98.552152588428754</v>
      </c>
      <c r="AL38" s="104">
        <v>98.772925789036123</v>
      </c>
      <c r="AM38" s="104">
        <v>98.590418504065994</v>
      </c>
      <c r="AN38" s="104">
        <v>98.378297747611114</v>
      </c>
      <c r="AO38" s="104">
        <v>98.13871203502913</v>
      </c>
      <c r="AP38" s="104">
        <v>97.722605386489292</v>
      </c>
      <c r="AQ38" s="104">
        <v>97.299443772293515</v>
      </c>
      <c r="AR38" s="104">
        <v>96.85724869389999</v>
      </c>
      <c r="AS38" s="104">
        <v>96.386890998569115</v>
      </c>
      <c r="AT38" s="104">
        <v>95.908095554521211</v>
      </c>
      <c r="AU38" s="104">
        <v>95.421092754710401</v>
      </c>
      <c r="AV38" s="104">
        <v>94.926109630171425</v>
      </c>
      <c r="AW38" s="104">
        <v>94.414068009883977</v>
      </c>
      <c r="AX38" s="104">
        <v>94.097880412152094</v>
      </c>
      <c r="AY38" s="104">
        <v>93.76383756111791</v>
      </c>
      <c r="AZ38" s="104">
        <v>93.421401837022202</v>
      </c>
      <c r="BA38" s="104">
        <v>93.079823493098843</v>
      </c>
      <c r="BB38" s="104">
        <v>92.721024320782661</v>
      </c>
      <c r="BC38" s="104">
        <v>92.354303042228196</v>
      </c>
      <c r="BD38" s="104">
        <v>91.979812859875622</v>
      </c>
      <c r="BE38" s="104">
        <v>91.597705195018278</v>
      </c>
      <c r="BF38" s="104">
        <v>91.216965133420501</v>
      </c>
      <c r="BG38" s="104">
        <v>90.820019365717727</v>
      </c>
      <c r="BH38" s="104">
        <v>90.415900148767022</v>
      </c>
      <c r="BI38" s="104">
        <v>90.004751946111028</v>
      </c>
      <c r="BJ38" s="104">
        <v>89.586717523673514</v>
      </c>
      <c r="BK38" s="104">
        <v>89.161937966036291</v>
      </c>
      <c r="BL38" s="104">
        <v>88.739090222903798</v>
      </c>
    </row>
    <row r="39" spans="2:64" ht="16.5" collapsed="1" thickBot="1" x14ac:dyDescent="0.35">
      <c r="B39" s="92" t="s">
        <v>239</v>
      </c>
      <c r="C39" s="93"/>
      <c r="D39" s="92">
        <v>847.05305360742489</v>
      </c>
      <c r="E39" s="92">
        <v>869.9699999999998</v>
      </c>
      <c r="F39" s="92">
        <v>842.57000000000028</v>
      </c>
      <c r="G39" s="92">
        <v>862.7399999999999</v>
      </c>
      <c r="H39" s="92">
        <v>865.77999999999975</v>
      </c>
      <c r="I39" s="92">
        <v>878.27</v>
      </c>
      <c r="J39" s="92">
        <v>875.76</v>
      </c>
      <c r="K39" s="92">
        <v>852.50000000000045</v>
      </c>
      <c r="L39" s="92">
        <v>886.25</v>
      </c>
      <c r="M39" s="92">
        <v>866.09999999999934</v>
      </c>
      <c r="N39" s="92">
        <v>903.87</v>
      </c>
      <c r="O39" s="92">
        <v>843.20999999999992</v>
      </c>
      <c r="P39" s="92">
        <v>874.49</v>
      </c>
      <c r="Q39" s="92">
        <v>896.34</v>
      </c>
      <c r="R39" s="92">
        <v>826.72</v>
      </c>
      <c r="S39" s="92">
        <v>839.36</v>
      </c>
      <c r="T39" s="92">
        <v>854.8000000000003</v>
      </c>
      <c r="U39" s="92">
        <v>850.57999999999981</v>
      </c>
      <c r="V39" s="92">
        <v>831.42000000000007</v>
      </c>
      <c r="W39" s="92">
        <v>834.20899996704952</v>
      </c>
      <c r="X39" s="92">
        <v>837.49172328610155</v>
      </c>
      <c r="Y39" s="92">
        <v>835.0116023755379</v>
      </c>
      <c r="Z39" s="92">
        <v>832.36700478950252</v>
      </c>
      <c r="AA39" s="92">
        <v>829.68157375255942</v>
      </c>
      <c r="AB39" s="92">
        <v>827.01174006608062</v>
      </c>
      <c r="AC39" s="92">
        <v>824.08943623394543</v>
      </c>
      <c r="AD39" s="92">
        <v>821.34982095764201</v>
      </c>
      <c r="AE39" s="92">
        <v>818.01834084391703</v>
      </c>
      <c r="AF39" s="92">
        <v>814.73870256700707</v>
      </c>
      <c r="AG39" s="92">
        <v>810.98185827947918</v>
      </c>
      <c r="AH39" s="92">
        <v>806.79795772623777</v>
      </c>
      <c r="AI39" s="92">
        <v>802.24030332451059</v>
      </c>
      <c r="AJ39" s="92">
        <v>797.50089191445932</v>
      </c>
      <c r="AK39" s="92">
        <v>792.76991869655171</v>
      </c>
      <c r="AL39" s="92">
        <v>788.01047150658553</v>
      </c>
      <c r="AM39" s="92">
        <v>783.01205337755982</v>
      </c>
      <c r="AN39" s="92">
        <v>777.90807716862616</v>
      </c>
      <c r="AO39" s="92">
        <v>772.56030341219662</v>
      </c>
      <c r="AP39" s="92">
        <v>766.97586892257141</v>
      </c>
      <c r="AQ39" s="92">
        <v>761.63224468844021</v>
      </c>
      <c r="AR39" s="92">
        <v>756.2823272846714</v>
      </c>
      <c r="AS39" s="92">
        <v>750.90458821787399</v>
      </c>
      <c r="AT39" s="92">
        <v>745.72755519390478</v>
      </c>
      <c r="AU39" s="92">
        <v>740.62411409220874</v>
      </c>
      <c r="AV39" s="92">
        <v>735.82418425154901</v>
      </c>
      <c r="AW39" s="92">
        <v>731.13605163779255</v>
      </c>
      <c r="AX39" s="92">
        <v>726.58245803868465</v>
      </c>
      <c r="AY39" s="92">
        <v>722.0834403602214</v>
      </c>
      <c r="AZ39" s="92">
        <v>717.77142339037619</v>
      </c>
      <c r="BA39" s="92">
        <v>713.89159132954637</v>
      </c>
      <c r="BB39" s="92">
        <v>710.12893878629063</v>
      </c>
      <c r="BC39" s="92">
        <v>706.42713157491937</v>
      </c>
      <c r="BD39" s="92">
        <v>702.83910819624191</v>
      </c>
      <c r="BE39" s="92">
        <v>699.69416901470231</v>
      </c>
      <c r="BF39" s="92">
        <v>696.64778094445512</v>
      </c>
      <c r="BG39" s="92">
        <v>693.44242534279886</v>
      </c>
      <c r="BH39" s="92">
        <v>690.53690317065991</v>
      </c>
      <c r="BI39" s="92">
        <v>687.60701724661601</v>
      </c>
      <c r="BJ39" s="92">
        <v>684.74888408027675</v>
      </c>
      <c r="BK39" s="92">
        <v>681.90857234854991</v>
      </c>
      <c r="BL39" s="92">
        <v>678.88578215532459</v>
      </c>
    </row>
    <row r="40" spans="2:64" x14ac:dyDescent="0.3">
      <c r="B40" s="206" t="s">
        <v>652</v>
      </c>
      <c r="C40" s="91"/>
      <c r="D40" s="91"/>
      <c r="E40" s="91"/>
      <c r="F40" s="91"/>
      <c r="G40" s="91"/>
      <c r="H40" s="91"/>
      <c r="I40" s="91"/>
      <c r="J40" s="91"/>
      <c r="K40" s="91"/>
      <c r="L40" s="91"/>
      <c r="M40" s="91"/>
      <c r="N40" s="91"/>
      <c r="O40" s="91"/>
      <c r="P40" s="91"/>
      <c r="Q40" s="91"/>
      <c r="R40" s="91"/>
      <c r="S40" s="91"/>
      <c r="T40" s="91"/>
      <c r="U40" s="91"/>
      <c r="V40" s="91"/>
      <c r="W40" s="91"/>
      <c r="X40" s="91"/>
      <c r="Y40" s="91"/>
      <c r="Z40" s="91"/>
      <c r="AA40" s="91"/>
      <c r="AB40" s="91"/>
      <c r="AC40" s="91"/>
      <c r="AD40" s="91"/>
      <c r="AE40" s="91"/>
      <c r="AF40" s="91"/>
      <c r="AG40" s="91"/>
      <c r="AH40" s="91"/>
      <c r="AI40" s="91"/>
      <c r="AJ40" s="91"/>
      <c r="AK40" s="91"/>
      <c r="AL40" s="91"/>
      <c r="AM40" s="91"/>
      <c r="AN40" s="91"/>
      <c r="AO40" s="91"/>
      <c r="AP40" s="91"/>
      <c r="AQ40" s="91"/>
      <c r="AR40" s="91"/>
      <c r="AS40" s="91"/>
      <c r="AT40" s="91"/>
      <c r="AU40" s="91"/>
      <c r="AV40" s="91"/>
      <c r="AW40" s="91"/>
      <c r="AX40" s="91"/>
      <c r="AY40" s="91"/>
      <c r="AZ40" s="91"/>
      <c r="BA40" s="91"/>
      <c r="BB40" s="91"/>
      <c r="BC40" s="91"/>
      <c r="BD40" s="91"/>
      <c r="BE40" s="91"/>
      <c r="BF40" s="91"/>
      <c r="BG40" s="91"/>
      <c r="BH40" s="91"/>
      <c r="BI40" s="91"/>
      <c r="BJ40" s="91"/>
      <c r="BK40" s="91"/>
      <c r="BL40" s="91"/>
    </row>
    <row r="41" spans="2:64" s="20" customFormat="1" x14ac:dyDescent="0.3">
      <c r="B41" s="91"/>
      <c r="C41" s="91"/>
      <c r="D41" s="91"/>
      <c r="E41" s="91"/>
      <c r="F41" s="91"/>
      <c r="G41" s="91"/>
      <c r="H41" s="91"/>
      <c r="I41" s="91"/>
      <c r="J41" s="91"/>
      <c r="K41" s="91"/>
      <c r="L41" s="91"/>
      <c r="M41" s="91"/>
      <c r="N41" s="91"/>
      <c r="O41" s="91"/>
      <c r="P41" s="91"/>
      <c r="Q41" s="91"/>
      <c r="R41" s="91"/>
      <c r="S41" s="91"/>
      <c r="T41" s="91"/>
      <c r="U41" s="91"/>
      <c r="V41" s="91"/>
      <c r="W41" s="91"/>
      <c r="X41" s="91"/>
      <c r="Y41" s="91"/>
      <c r="Z41" s="91"/>
      <c r="AA41" s="91"/>
      <c r="AB41" s="91"/>
      <c r="AC41" s="91"/>
      <c r="AD41" s="91"/>
      <c r="AE41" s="91"/>
      <c r="AF41" s="91"/>
      <c r="AG41" s="91"/>
      <c r="AH41" s="91"/>
      <c r="AI41" s="91"/>
      <c r="AJ41" s="91"/>
      <c r="AK41" s="91"/>
      <c r="AL41" s="91"/>
      <c r="AM41" s="91"/>
      <c r="AN41" s="91"/>
      <c r="AO41" s="91"/>
      <c r="AP41" s="91"/>
      <c r="AQ41" s="91"/>
      <c r="AR41" s="91"/>
      <c r="AS41" s="91"/>
      <c r="AT41" s="91"/>
      <c r="AU41" s="91"/>
      <c r="AV41" s="91"/>
      <c r="AW41" s="91"/>
      <c r="AX41" s="91"/>
      <c r="AY41" s="91"/>
      <c r="AZ41" s="91"/>
      <c r="BA41" s="91"/>
      <c r="BB41" s="91"/>
      <c r="BC41" s="91"/>
      <c r="BD41" s="91"/>
      <c r="BE41" s="91"/>
      <c r="BF41" s="91"/>
      <c r="BG41" s="91"/>
      <c r="BH41" s="91"/>
      <c r="BI41" s="91"/>
      <c r="BJ41" s="91"/>
      <c r="BK41" s="91"/>
      <c r="BL41" s="91"/>
    </row>
    <row r="42" spans="2:64" x14ac:dyDescent="0.3">
      <c r="C42" s="20"/>
    </row>
    <row r="43" spans="2:64" ht="16.5" thickBot="1" x14ac:dyDescent="0.35">
      <c r="C43" s="20"/>
    </row>
    <row r="44" spans="2:64" ht="20.25" x14ac:dyDescent="0.3">
      <c r="B44" s="89" t="s">
        <v>243</v>
      </c>
      <c r="C44" s="89"/>
      <c r="D44" s="89"/>
      <c r="E44" s="89"/>
      <c r="F44" s="89"/>
      <c r="G44" s="89"/>
      <c r="H44" s="89"/>
      <c r="I44" s="89"/>
      <c r="J44" s="89"/>
      <c r="K44" s="89"/>
      <c r="L44" s="89"/>
      <c r="M44" s="89"/>
      <c r="N44" s="89"/>
      <c r="O44" s="89"/>
      <c r="P44" s="89"/>
      <c r="Q44" s="89"/>
      <c r="R44" s="89"/>
      <c r="S44" s="89"/>
      <c r="T44" s="89"/>
      <c r="U44" s="89"/>
      <c r="V44" s="89"/>
      <c r="W44" s="89"/>
      <c r="X44" s="89"/>
      <c r="Y44" s="89"/>
      <c r="Z44" s="89"/>
      <c r="AA44" s="89"/>
      <c r="AB44" s="89"/>
      <c r="AC44" s="89"/>
      <c r="AD44" s="89"/>
      <c r="AE44" s="89"/>
      <c r="AF44" s="89"/>
      <c r="AG44" s="89"/>
      <c r="AH44" s="89"/>
      <c r="AI44" s="89"/>
      <c r="AJ44" s="89"/>
      <c r="AK44" s="89"/>
      <c r="AL44" s="89"/>
      <c r="AM44" s="89"/>
      <c r="AN44" s="89"/>
      <c r="AO44" s="89"/>
      <c r="AP44" s="89"/>
      <c r="AQ44" s="89"/>
      <c r="AR44" s="89"/>
      <c r="AS44" s="89"/>
      <c r="AT44" s="89"/>
      <c r="AU44" s="89"/>
      <c r="AV44" s="89"/>
      <c r="AW44" s="89"/>
      <c r="AX44" s="89"/>
      <c r="AY44" s="89"/>
      <c r="AZ44" s="89"/>
      <c r="BA44" s="89"/>
      <c r="BB44" s="89"/>
      <c r="BC44" s="89"/>
      <c r="BD44" s="89"/>
      <c r="BE44" s="89"/>
      <c r="BF44" s="89"/>
      <c r="BG44" s="89"/>
      <c r="BH44" s="89"/>
      <c r="BI44" s="89"/>
      <c r="BJ44" s="89"/>
      <c r="BK44" s="89"/>
      <c r="BL44" s="89"/>
    </row>
    <row r="45" spans="2:64" ht="17.25" thickBot="1" x14ac:dyDescent="0.35">
      <c r="B45" s="101" t="s">
        <v>625</v>
      </c>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c r="AA45" s="101"/>
      <c r="AB45" s="101"/>
      <c r="AC45" s="101"/>
      <c r="AD45" s="101"/>
      <c r="AE45" s="101"/>
      <c r="AF45" s="101"/>
      <c r="AG45" s="101"/>
      <c r="AH45" s="101"/>
      <c r="AI45" s="101"/>
      <c r="AJ45" s="101"/>
      <c r="AK45" s="101"/>
      <c r="AL45" s="101"/>
      <c r="AM45" s="101"/>
      <c r="AN45" s="101"/>
      <c r="AO45" s="101"/>
      <c r="AP45" s="101"/>
      <c r="AQ45" s="101"/>
      <c r="AR45" s="101"/>
      <c r="AS45" s="101"/>
      <c r="AT45" s="101"/>
      <c r="AU45" s="101"/>
      <c r="AV45" s="101"/>
      <c r="AW45" s="101"/>
      <c r="AX45" s="101"/>
      <c r="AY45" s="101"/>
      <c r="AZ45" s="101"/>
      <c r="BA45" s="101"/>
      <c r="BB45" s="101"/>
      <c r="BC45" s="101"/>
      <c r="BD45" s="101"/>
      <c r="BE45" s="101"/>
      <c r="BF45" s="101"/>
      <c r="BG45" s="101"/>
      <c r="BH45" s="101"/>
      <c r="BI45" s="101"/>
      <c r="BJ45" s="101"/>
      <c r="BK45" s="101"/>
      <c r="BL45" s="101"/>
    </row>
    <row r="46" spans="2:64" ht="16.5" thickBot="1" x14ac:dyDescent="0.35">
      <c r="B46" s="25" t="s">
        <v>240</v>
      </c>
      <c r="C46" s="25"/>
      <c r="D46" s="25">
        <v>2000</v>
      </c>
      <c r="E46" s="25">
        <v>2001</v>
      </c>
      <c r="F46" s="25">
        <v>2002</v>
      </c>
      <c r="G46" s="25">
        <v>2003</v>
      </c>
      <c r="H46" s="25">
        <v>2004</v>
      </c>
      <c r="I46" s="25">
        <v>2005</v>
      </c>
      <c r="J46" s="25">
        <v>2006</v>
      </c>
      <c r="K46" s="25">
        <v>2007</v>
      </c>
      <c r="L46" s="25">
        <v>2008</v>
      </c>
      <c r="M46" s="25">
        <v>2009</v>
      </c>
      <c r="N46" s="25">
        <v>2010</v>
      </c>
      <c r="O46" s="25">
        <v>2011</v>
      </c>
      <c r="P46" s="25">
        <v>2012</v>
      </c>
      <c r="Q46" s="25">
        <v>2013</v>
      </c>
      <c r="R46" s="25">
        <v>2014</v>
      </c>
      <c r="S46" s="25">
        <v>2015</v>
      </c>
      <c r="T46" s="25">
        <v>2016</v>
      </c>
      <c r="U46" s="25">
        <v>2017</v>
      </c>
      <c r="V46" s="25">
        <v>2018</v>
      </c>
      <c r="W46" s="25">
        <v>2019</v>
      </c>
      <c r="X46" s="25">
        <v>2020</v>
      </c>
      <c r="Y46" s="25">
        <v>2021</v>
      </c>
      <c r="Z46" s="25">
        <v>2022</v>
      </c>
      <c r="AA46" s="25">
        <v>2023</v>
      </c>
      <c r="AB46" s="25">
        <v>2024</v>
      </c>
      <c r="AC46" s="25">
        <v>2025</v>
      </c>
      <c r="AD46" s="25">
        <v>2026</v>
      </c>
      <c r="AE46" s="25">
        <v>2027</v>
      </c>
      <c r="AF46" s="25">
        <v>2028</v>
      </c>
      <c r="AG46" s="25">
        <v>2029</v>
      </c>
      <c r="AH46" s="25">
        <v>2030</v>
      </c>
      <c r="AI46" s="25">
        <v>2031</v>
      </c>
      <c r="AJ46" s="25">
        <v>2032</v>
      </c>
      <c r="AK46" s="25">
        <v>2033</v>
      </c>
      <c r="AL46" s="25">
        <v>2034</v>
      </c>
      <c r="AM46" s="25">
        <v>2035</v>
      </c>
      <c r="AN46" s="25">
        <v>2036</v>
      </c>
      <c r="AO46" s="25">
        <v>2037</v>
      </c>
      <c r="AP46" s="25">
        <v>2038</v>
      </c>
      <c r="AQ46" s="25">
        <v>2039</v>
      </c>
      <c r="AR46" s="25">
        <v>2040</v>
      </c>
      <c r="AS46" s="25">
        <v>2041</v>
      </c>
      <c r="AT46" s="25">
        <v>2042</v>
      </c>
      <c r="AU46" s="25">
        <v>2043</v>
      </c>
      <c r="AV46" s="25">
        <v>2044</v>
      </c>
      <c r="AW46" s="25">
        <v>2045</v>
      </c>
      <c r="AX46" s="25">
        <v>2046</v>
      </c>
      <c r="AY46" s="25">
        <v>2047</v>
      </c>
      <c r="AZ46" s="25">
        <v>2048</v>
      </c>
      <c r="BA46" s="25">
        <v>2049</v>
      </c>
      <c r="BB46" s="25">
        <v>2050</v>
      </c>
      <c r="BC46" s="25">
        <v>2051</v>
      </c>
      <c r="BD46" s="25">
        <v>2052</v>
      </c>
      <c r="BE46" s="25">
        <v>2053</v>
      </c>
      <c r="BF46" s="25">
        <v>2054</v>
      </c>
      <c r="BG46" s="25">
        <v>2055</v>
      </c>
      <c r="BH46" s="25">
        <v>2056</v>
      </c>
      <c r="BI46" s="25">
        <v>2057</v>
      </c>
      <c r="BJ46" s="25">
        <v>2058</v>
      </c>
      <c r="BK46" s="25">
        <v>2059</v>
      </c>
      <c r="BL46" s="25">
        <v>2060</v>
      </c>
    </row>
    <row r="47" spans="2:64" ht="16.5" thickBot="1" x14ac:dyDescent="0.35">
      <c r="B47" s="39" t="s">
        <v>255</v>
      </c>
      <c r="C47" s="70"/>
      <c r="D47" s="120">
        <v>258.93383049039011</v>
      </c>
      <c r="E47" s="120">
        <v>278.26568874938403</v>
      </c>
      <c r="F47" s="120">
        <v>260.79552775498598</v>
      </c>
      <c r="G47" s="120">
        <v>281.17510461646731</v>
      </c>
      <c r="H47" s="120">
        <v>279.07699439415126</v>
      </c>
      <c r="I47" s="120">
        <v>288.08412447843745</v>
      </c>
      <c r="J47" s="120">
        <v>277.25212885793468</v>
      </c>
      <c r="K47" s="120">
        <v>243.79066717703935</v>
      </c>
      <c r="L47" s="120">
        <v>266.96673920018111</v>
      </c>
      <c r="M47" s="120">
        <v>263.63814472857911</v>
      </c>
      <c r="N47" s="120">
        <v>294.17674591562337</v>
      </c>
      <c r="O47" s="120">
        <v>230.24229817651863</v>
      </c>
      <c r="P47" s="120">
        <v>259.2901665132124</v>
      </c>
      <c r="Q47" s="120">
        <v>284.6836027004793</v>
      </c>
      <c r="R47" s="120">
        <v>216.20645085798296</v>
      </c>
      <c r="S47" s="120">
        <v>239.39782803580152</v>
      </c>
      <c r="T47" s="120">
        <v>254.99563831093923</v>
      </c>
      <c r="U47" s="120">
        <v>247.23090360549233</v>
      </c>
      <c r="V47" s="120">
        <v>224.82373914694901</v>
      </c>
      <c r="W47" s="120">
        <v>231.84230205687606</v>
      </c>
      <c r="X47" s="120">
        <v>241.07434560991578</v>
      </c>
      <c r="Y47" s="120">
        <v>238.25846050059681</v>
      </c>
      <c r="Z47" s="120">
        <v>235.38351148587569</v>
      </c>
      <c r="AA47" s="120">
        <v>232.58382125098845</v>
      </c>
      <c r="AB47" s="120">
        <v>230.0478834319772</v>
      </c>
      <c r="AC47" s="120">
        <v>227.32200755364022</v>
      </c>
      <c r="AD47" s="120">
        <v>224.60963441822858</v>
      </c>
      <c r="AE47" s="120">
        <v>222.04913629404879</v>
      </c>
      <c r="AF47" s="120">
        <v>219.66609486256297</v>
      </c>
      <c r="AG47" s="120">
        <v>217.34787138291938</v>
      </c>
      <c r="AH47" s="120">
        <v>215.09206959013272</v>
      </c>
      <c r="AI47" s="120">
        <v>212.97076004027141</v>
      </c>
      <c r="AJ47" s="120">
        <v>210.72668414989559</v>
      </c>
      <c r="AK47" s="120">
        <v>208.6306390339445</v>
      </c>
      <c r="AL47" s="120">
        <v>206.48834311074236</v>
      </c>
      <c r="AM47" s="120">
        <v>204.51073352131104</v>
      </c>
      <c r="AN47" s="120">
        <v>202.44317341677447</v>
      </c>
      <c r="AO47" s="120">
        <v>200.52140621375764</v>
      </c>
      <c r="AP47" s="120">
        <v>198.47101164857889</v>
      </c>
      <c r="AQ47" s="120">
        <v>196.54616573700929</v>
      </c>
      <c r="AR47" s="120">
        <v>194.53887703342002</v>
      </c>
      <c r="AS47" s="120">
        <v>192.7251491342243</v>
      </c>
      <c r="AT47" s="120">
        <v>190.99449667110773</v>
      </c>
      <c r="AU47" s="120">
        <v>189.24253213427471</v>
      </c>
      <c r="AV47" s="120">
        <v>187.62038094867822</v>
      </c>
      <c r="AW47" s="120">
        <v>186.02668655112865</v>
      </c>
      <c r="AX47" s="120">
        <v>184.48499788519786</v>
      </c>
      <c r="AY47" s="120">
        <v>182.90330040158179</v>
      </c>
      <c r="AZ47" s="120">
        <v>181.41375907878083</v>
      </c>
      <c r="BA47" s="120">
        <v>180.03448483148372</v>
      </c>
      <c r="BB47" s="120">
        <v>178.67178360980645</v>
      </c>
      <c r="BC47" s="120">
        <v>177.24336239178896</v>
      </c>
      <c r="BD47" s="120">
        <v>175.91111746447859</v>
      </c>
      <c r="BE47" s="120">
        <v>174.73634296372106</v>
      </c>
      <c r="BF47" s="120">
        <v>173.57136846652793</v>
      </c>
      <c r="BG47" s="120">
        <v>172.32334962934115</v>
      </c>
      <c r="BH47" s="120">
        <v>171.19127594585376</v>
      </c>
      <c r="BI47" s="120">
        <v>170.07853136046538</v>
      </c>
      <c r="BJ47" s="120">
        <v>168.96990594727592</v>
      </c>
      <c r="BK47" s="120">
        <v>167.88923648422016</v>
      </c>
      <c r="BL47" s="120">
        <v>166.71245062263435</v>
      </c>
    </row>
    <row r="48" spans="2:64" hidden="1" outlineLevel="1" x14ac:dyDescent="0.3">
      <c r="B48" s="217" t="s">
        <v>461</v>
      </c>
      <c r="C48" s="53"/>
      <c r="D48" s="47">
        <v>4.7465462679146286</v>
      </c>
      <c r="E48" s="47">
        <v>5.1945260760831671</v>
      </c>
      <c r="F48" s="47">
        <v>5.3068217428780224</v>
      </c>
      <c r="G48" s="47">
        <v>5.748250119710697</v>
      </c>
      <c r="H48" s="47">
        <v>5.9909785535537896</v>
      </c>
      <c r="I48" s="47">
        <v>6.4838481948290063</v>
      </c>
      <c r="J48" s="47">
        <v>6.6481955353111974</v>
      </c>
      <c r="K48" s="47">
        <v>6.9678565268207731</v>
      </c>
      <c r="L48" s="47">
        <v>8.1929400167020159</v>
      </c>
      <c r="M48" s="47">
        <v>8.9602886787018381</v>
      </c>
      <c r="N48" s="47">
        <v>10.835300335642092</v>
      </c>
      <c r="O48" s="47">
        <v>10.122663725088735</v>
      </c>
      <c r="P48" s="47">
        <v>11.862947304006649</v>
      </c>
      <c r="Q48" s="47">
        <v>13.330685785189015</v>
      </c>
      <c r="R48" s="47">
        <v>11.882528003117185</v>
      </c>
      <c r="S48" s="47">
        <v>13.639439590061182</v>
      </c>
      <c r="T48" s="47">
        <v>15.057888612240303</v>
      </c>
      <c r="U48" s="47">
        <v>15.476864305828665</v>
      </c>
      <c r="V48" s="47">
        <v>15.052960643480407</v>
      </c>
      <c r="W48" s="47">
        <v>16.492369398387346</v>
      </c>
      <c r="X48" s="47">
        <v>20.725037835343873</v>
      </c>
      <c r="Y48" s="47">
        <v>21.976877673043433</v>
      </c>
      <c r="Z48" s="47">
        <v>23.257428539305124</v>
      </c>
      <c r="AA48" s="47">
        <v>24.679810168055234</v>
      </c>
      <c r="AB48" s="47">
        <v>25.931912169413714</v>
      </c>
      <c r="AC48" s="47">
        <v>27.304205919579818</v>
      </c>
      <c r="AD48" s="47">
        <v>28.758249207001057</v>
      </c>
      <c r="AE48" s="47">
        <v>29.989101054548687</v>
      </c>
      <c r="AF48" s="47">
        <v>31.15640358693101</v>
      </c>
      <c r="AG48" s="47">
        <v>32.378123031012734</v>
      </c>
      <c r="AH48" s="47">
        <v>33.631916967806887</v>
      </c>
      <c r="AI48" s="47">
        <v>34.676236761391991</v>
      </c>
      <c r="AJ48" s="47">
        <v>35.620546332235058</v>
      </c>
      <c r="AK48" s="47">
        <v>36.628609141053929</v>
      </c>
      <c r="AL48" s="47">
        <v>37.546338514497691</v>
      </c>
      <c r="AM48" s="47">
        <v>38.279560442836676</v>
      </c>
      <c r="AN48" s="47">
        <v>39.067927219012525</v>
      </c>
      <c r="AO48" s="47">
        <v>39.90027470403173</v>
      </c>
      <c r="AP48" s="47">
        <v>40.679499997393009</v>
      </c>
      <c r="AQ48" s="47">
        <v>41.496412886738952</v>
      </c>
      <c r="AR48" s="47">
        <v>42.195008666613774</v>
      </c>
      <c r="AS48" s="47">
        <v>43.119242997101061</v>
      </c>
      <c r="AT48" s="47">
        <v>44.044507373218636</v>
      </c>
      <c r="AU48" s="47">
        <v>45.167879120385855</v>
      </c>
      <c r="AV48" s="47">
        <v>46.179691593521859</v>
      </c>
      <c r="AW48" s="47">
        <v>47.168123657848611</v>
      </c>
      <c r="AX48" s="47">
        <v>48.268997101148855</v>
      </c>
      <c r="AY48" s="47">
        <v>49.269359888538368</v>
      </c>
      <c r="AZ48" s="47">
        <v>50.375603903462761</v>
      </c>
      <c r="BA48" s="47">
        <v>51.566059080143681</v>
      </c>
      <c r="BB48" s="47">
        <v>52.604222662723359</v>
      </c>
      <c r="BC48" s="47">
        <v>53.441940695828137</v>
      </c>
      <c r="BD48" s="47">
        <v>54.26414271140974</v>
      </c>
      <c r="BE48" s="47">
        <v>55.025898116874814</v>
      </c>
      <c r="BF48" s="47">
        <v>55.65666384987987</v>
      </c>
      <c r="BG48" s="47">
        <v>56.22716935541898</v>
      </c>
      <c r="BH48" s="47">
        <v>56.766544846694771</v>
      </c>
      <c r="BI48" s="47">
        <v>57.247512432943708</v>
      </c>
      <c r="BJ48" s="47">
        <v>57.671169455187851</v>
      </c>
      <c r="BK48" s="47">
        <v>58.173491728549031</v>
      </c>
      <c r="BL48" s="47">
        <v>58.488561027068101</v>
      </c>
    </row>
    <row r="49" spans="2:64" s="20" customFormat="1" hidden="1" outlineLevel="2" x14ac:dyDescent="0.3">
      <c r="B49" s="211" t="s">
        <v>285</v>
      </c>
      <c r="C49" s="53"/>
      <c r="D49" s="47">
        <v>1.0064212314522383</v>
      </c>
      <c r="E49" s="47">
        <v>1.0565824202803034</v>
      </c>
      <c r="F49" s="47">
        <v>1.0314291230099029</v>
      </c>
      <c r="G49" s="47">
        <v>1.0200487888070271</v>
      </c>
      <c r="H49" s="47">
        <v>1.021668071031552</v>
      </c>
      <c r="I49" s="47">
        <v>1.0099013808299555</v>
      </c>
      <c r="J49" s="47">
        <v>1.0020706440825768</v>
      </c>
      <c r="K49" s="47">
        <v>0.98872815812031745</v>
      </c>
      <c r="L49" s="47">
        <v>1.0083705658346203</v>
      </c>
      <c r="M49" s="47">
        <v>1.0012161838679412</v>
      </c>
      <c r="N49" s="47">
        <v>1.0475002527377693</v>
      </c>
      <c r="O49" s="47">
        <v>0.99397868595162464</v>
      </c>
      <c r="P49" s="47">
        <v>1.0322171841950929</v>
      </c>
      <c r="Q49" s="47">
        <v>1.0139188372386125</v>
      </c>
      <c r="R49" s="47">
        <v>0.92192053319580869</v>
      </c>
      <c r="S49" s="47">
        <v>0.94708351878666941</v>
      </c>
      <c r="T49" s="47">
        <v>0.95126489911374801</v>
      </c>
      <c r="U49" s="47">
        <v>0.94621690776836287</v>
      </c>
      <c r="V49" s="47">
        <v>0.90438981818908781</v>
      </c>
      <c r="W49" s="47">
        <v>0.92169185527251052</v>
      </c>
      <c r="X49" s="47">
        <v>2.4499735581477733</v>
      </c>
      <c r="Y49" s="47">
        <v>2.596799364794407</v>
      </c>
      <c r="Z49" s="47">
        <v>2.7781367279872793</v>
      </c>
      <c r="AA49" s="47">
        <v>3.0050644466492229</v>
      </c>
      <c r="AB49" s="47">
        <v>3.1763829671413273</v>
      </c>
      <c r="AC49" s="47">
        <v>3.4207092780049071</v>
      </c>
      <c r="AD49" s="47">
        <v>3.6638355903295454</v>
      </c>
      <c r="AE49" s="47">
        <v>3.8214866534880945</v>
      </c>
      <c r="AF49" s="47">
        <v>4.0915987122191035</v>
      </c>
      <c r="AG49" s="47">
        <v>4.3018294170316524</v>
      </c>
      <c r="AH49" s="47">
        <v>4.5216963616646915</v>
      </c>
      <c r="AI49" s="47">
        <v>4.6710507143020923</v>
      </c>
      <c r="AJ49" s="47">
        <v>4.799147135549096</v>
      </c>
      <c r="AK49" s="47">
        <v>4.9010831738203002</v>
      </c>
      <c r="AL49" s="47">
        <v>5.026071468475819</v>
      </c>
      <c r="AM49" s="47">
        <v>5.1659377033773977</v>
      </c>
      <c r="AN49" s="47">
        <v>5.3393865445217275</v>
      </c>
      <c r="AO49" s="47">
        <v>5.5039011042113799</v>
      </c>
      <c r="AP49" s="47">
        <v>5.6544171762285718</v>
      </c>
      <c r="AQ49" s="47">
        <v>5.8289953407059683</v>
      </c>
      <c r="AR49" s="47">
        <v>5.9934555484750724</v>
      </c>
      <c r="AS49" s="47">
        <v>6.2197189110643993</v>
      </c>
      <c r="AT49" s="47">
        <v>6.4471555400669844</v>
      </c>
      <c r="AU49" s="47">
        <v>6.6830954176605282</v>
      </c>
      <c r="AV49" s="47">
        <v>6.9085585020736788</v>
      </c>
      <c r="AW49" s="47">
        <v>7.1307501216768641</v>
      </c>
      <c r="AX49" s="47">
        <v>7.328515508039974</v>
      </c>
      <c r="AY49" s="47">
        <v>7.5402132696442283</v>
      </c>
      <c r="AZ49" s="47">
        <v>7.7381799240186462</v>
      </c>
      <c r="BA49" s="47">
        <v>7.9407312412323732</v>
      </c>
      <c r="BB49" s="47">
        <v>8.1327712151520224</v>
      </c>
      <c r="BC49" s="47">
        <v>8.0832830620810334</v>
      </c>
      <c r="BD49" s="47">
        <v>8.0367509387817151</v>
      </c>
      <c r="BE49" s="47">
        <v>7.9927898350371311</v>
      </c>
      <c r="BF49" s="47">
        <v>7.9407385727499831</v>
      </c>
      <c r="BG49" s="47">
        <v>7.8881400065658376</v>
      </c>
      <c r="BH49" s="47">
        <v>7.8554428638802269</v>
      </c>
      <c r="BI49" s="47">
        <v>7.8252548228652277</v>
      </c>
      <c r="BJ49" s="47">
        <v>7.7743308531669868</v>
      </c>
      <c r="BK49" s="47">
        <v>7.7223654086106395</v>
      </c>
      <c r="BL49" s="47">
        <v>7.6756173393062292</v>
      </c>
    </row>
    <row r="50" spans="2:64" s="20" customFormat="1" hidden="1" outlineLevel="2" x14ac:dyDescent="0.3">
      <c r="B50" s="211" t="s">
        <v>286</v>
      </c>
      <c r="C50" s="53"/>
      <c r="D50" s="47">
        <v>4.2353853940104965E-3</v>
      </c>
      <c r="E50" s="47">
        <v>5.0935039594590815E-2</v>
      </c>
      <c r="F50" s="47">
        <v>0.12682244788133362</v>
      </c>
      <c r="G50" s="47">
        <v>0.13129103854737081</v>
      </c>
      <c r="H50" s="47">
        <v>0.13517774438409033</v>
      </c>
      <c r="I50" s="47">
        <v>0.14750323725062534</v>
      </c>
      <c r="J50" s="47">
        <v>0.15137778915486444</v>
      </c>
      <c r="K50" s="47">
        <v>0.14070649249559977</v>
      </c>
      <c r="L50" s="47">
        <v>0.17997277237949602</v>
      </c>
      <c r="M50" s="47">
        <v>0.28758804376427327</v>
      </c>
      <c r="N50" s="47">
        <v>0.41839750537289555</v>
      </c>
      <c r="O50" s="47">
        <v>0.42161181113229107</v>
      </c>
      <c r="P50" s="47">
        <v>0.52244047178259712</v>
      </c>
      <c r="Q50" s="47">
        <v>0.64387566572063826</v>
      </c>
      <c r="R50" s="47">
        <v>0.58668085421864469</v>
      </c>
      <c r="S50" s="47">
        <v>0.7053805031587963</v>
      </c>
      <c r="T50" s="47">
        <v>0.77400253601566937</v>
      </c>
      <c r="U50" s="47">
        <v>0.77354033061379701</v>
      </c>
      <c r="V50" s="47">
        <v>0.80856772325117932</v>
      </c>
      <c r="W50" s="47">
        <v>0.84707547029796038</v>
      </c>
      <c r="X50" s="47">
        <v>1.122011816359743</v>
      </c>
      <c r="Y50" s="47">
        <v>1.2587375561305592</v>
      </c>
      <c r="Z50" s="47">
        <v>1.3039374374847132</v>
      </c>
      <c r="AA50" s="47">
        <v>1.3838452865069109</v>
      </c>
      <c r="AB50" s="47">
        <v>1.4139765070575852</v>
      </c>
      <c r="AC50" s="47">
        <v>1.492125375049316</v>
      </c>
      <c r="AD50" s="47">
        <v>1.5313921136351498</v>
      </c>
      <c r="AE50" s="47">
        <v>1.5773071238091902</v>
      </c>
      <c r="AF50" s="47">
        <v>1.5939737136608081</v>
      </c>
      <c r="AG50" s="47">
        <v>1.7202890006671119</v>
      </c>
      <c r="AH50" s="47">
        <v>1.8707303019169568</v>
      </c>
      <c r="AI50" s="47">
        <v>1.9083837809598929</v>
      </c>
      <c r="AJ50" s="47">
        <v>1.9954991263190416</v>
      </c>
      <c r="AK50" s="47">
        <v>2.1286633241662885</v>
      </c>
      <c r="AL50" s="47">
        <v>2.1964127193673284</v>
      </c>
      <c r="AM50" s="47">
        <v>2.1411905028201867</v>
      </c>
      <c r="AN50" s="47">
        <v>2.1103310501893127</v>
      </c>
      <c r="AO50" s="47">
        <v>2.1491997192708512</v>
      </c>
      <c r="AP50" s="47">
        <v>2.1725414781094532</v>
      </c>
      <c r="AQ50" s="47">
        <v>2.1931194352013836</v>
      </c>
      <c r="AR50" s="47">
        <v>2.218238917575547</v>
      </c>
      <c r="AS50" s="47">
        <v>2.2493119779595325</v>
      </c>
      <c r="AT50" s="47">
        <v>2.2884262493953833</v>
      </c>
      <c r="AU50" s="47">
        <v>2.3372003940122452</v>
      </c>
      <c r="AV50" s="47">
        <v>2.3072276207773479</v>
      </c>
      <c r="AW50" s="47">
        <v>2.3478139008385575</v>
      </c>
      <c r="AX50" s="47">
        <v>2.3636700758002975</v>
      </c>
      <c r="AY50" s="47">
        <v>2.3566438019353053</v>
      </c>
      <c r="AZ50" s="47">
        <v>2.413715089885434</v>
      </c>
      <c r="BA50" s="47">
        <v>2.4369671906320147</v>
      </c>
      <c r="BB50" s="47">
        <v>2.4836266803168394</v>
      </c>
      <c r="BC50" s="47">
        <v>2.5510220889626045</v>
      </c>
      <c r="BD50" s="47">
        <v>2.6265101767878605</v>
      </c>
      <c r="BE50" s="47">
        <v>2.6773950477385022</v>
      </c>
      <c r="BF50" s="47">
        <v>2.6880617756083756</v>
      </c>
      <c r="BG50" s="47">
        <v>2.6589197728577609</v>
      </c>
      <c r="BH50" s="47">
        <v>2.6604065975424018</v>
      </c>
      <c r="BI50" s="47">
        <v>2.6890604943422667</v>
      </c>
      <c r="BJ50" s="47">
        <v>2.6912672466701126</v>
      </c>
      <c r="BK50" s="47">
        <v>2.616740029559427</v>
      </c>
      <c r="BL50" s="47">
        <v>2.5928633452560299</v>
      </c>
    </row>
    <row r="51" spans="2:64" s="20" customFormat="1" hidden="1" outlineLevel="2" x14ac:dyDescent="0.3">
      <c r="B51" s="211" t="s">
        <v>287</v>
      </c>
      <c r="C51" s="53"/>
      <c r="D51" s="47">
        <v>3.7358896510683799</v>
      </c>
      <c r="E51" s="47">
        <v>4.0870086162082728</v>
      </c>
      <c r="F51" s="47">
        <v>4.148570171986786</v>
      </c>
      <c r="G51" s="47">
        <v>4.5969102923562994</v>
      </c>
      <c r="H51" s="47">
        <v>4.8341327381381474</v>
      </c>
      <c r="I51" s="47">
        <v>5.3264435767484253</v>
      </c>
      <c r="J51" s="47">
        <v>5.4947471020737559</v>
      </c>
      <c r="K51" s="47">
        <v>5.8384218762048556</v>
      </c>
      <c r="L51" s="47">
        <v>7.004596678487899</v>
      </c>
      <c r="M51" s="47">
        <v>7.671484451069623</v>
      </c>
      <c r="N51" s="47">
        <v>9.3694025775314262</v>
      </c>
      <c r="O51" s="47">
        <v>8.7070732280048198</v>
      </c>
      <c r="P51" s="47">
        <v>10.308289648028959</v>
      </c>
      <c r="Q51" s="47">
        <v>11.672891282229765</v>
      </c>
      <c r="R51" s="47">
        <v>10.373926615702732</v>
      </c>
      <c r="S51" s="47">
        <v>11.986975568115716</v>
      </c>
      <c r="T51" s="47">
        <v>13.332621177110886</v>
      </c>
      <c r="U51" s="47">
        <v>13.757107067446505</v>
      </c>
      <c r="V51" s="47">
        <v>13.340003102040141</v>
      </c>
      <c r="W51" s="47">
        <v>14.723602072816876</v>
      </c>
      <c r="X51" s="47">
        <v>17.153052460836356</v>
      </c>
      <c r="Y51" s="47">
        <v>18.121340752118467</v>
      </c>
      <c r="Z51" s="47">
        <v>19.175354373833134</v>
      </c>
      <c r="AA51" s="47">
        <v>20.2909004348991</v>
      </c>
      <c r="AB51" s="47">
        <v>21.341552695214801</v>
      </c>
      <c r="AC51" s="47">
        <v>22.391371266525596</v>
      </c>
      <c r="AD51" s="47">
        <v>23.563021503036364</v>
      </c>
      <c r="AE51" s="47">
        <v>24.590307277251402</v>
      </c>
      <c r="AF51" s="47">
        <v>25.470831161051098</v>
      </c>
      <c r="AG51" s="47">
        <v>26.356004613313967</v>
      </c>
      <c r="AH51" s="47">
        <v>27.239490304225239</v>
      </c>
      <c r="AI51" s="47">
        <v>28.096802266130002</v>
      </c>
      <c r="AJ51" s="47">
        <v>28.82590007036692</v>
      </c>
      <c r="AK51" s="47">
        <v>29.598862643067342</v>
      </c>
      <c r="AL51" s="47">
        <v>30.323854326654544</v>
      </c>
      <c r="AM51" s="47">
        <v>30.97243223663909</v>
      </c>
      <c r="AN51" s="47">
        <v>31.618209624301482</v>
      </c>
      <c r="AO51" s="47">
        <v>32.247173880549497</v>
      </c>
      <c r="AP51" s="47">
        <v>32.85254134305498</v>
      </c>
      <c r="AQ51" s="47">
        <v>33.474298110831597</v>
      </c>
      <c r="AR51" s="47">
        <v>33.98331420056315</v>
      </c>
      <c r="AS51" s="47">
        <v>34.650212108077127</v>
      </c>
      <c r="AT51" s="47">
        <v>35.30892558375627</v>
      </c>
      <c r="AU51" s="47">
        <v>36.147583308713081</v>
      </c>
      <c r="AV51" s="47">
        <v>36.963905470670831</v>
      </c>
      <c r="AW51" s="47">
        <v>37.68955963533319</v>
      </c>
      <c r="AX51" s="47">
        <v>38.576811517308585</v>
      </c>
      <c r="AY51" s="47">
        <v>39.372502816958836</v>
      </c>
      <c r="AZ51" s="47">
        <v>40.223708889558679</v>
      </c>
      <c r="BA51" s="47">
        <v>41.188360648279293</v>
      </c>
      <c r="BB51" s="47">
        <v>41.987824767254494</v>
      </c>
      <c r="BC51" s="47">
        <v>42.807635544784496</v>
      </c>
      <c r="BD51" s="47">
        <v>43.600881595840164</v>
      </c>
      <c r="BE51" s="47">
        <v>44.355713234099177</v>
      </c>
      <c r="BF51" s="47">
        <v>45.027863501521509</v>
      </c>
      <c r="BG51" s="47">
        <v>45.680109575995381</v>
      </c>
      <c r="BH51" s="47">
        <v>46.250695385272138</v>
      </c>
      <c r="BI51" s="47">
        <v>46.73319711573621</v>
      </c>
      <c r="BJ51" s="47">
        <v>47.205571355350749</v>
      </c>
      <c r="BK51" s="47">
        <v>47.834386290378966</v>
      </c>
      <c r="BL51" s="47">
        <v>48.220080342505838</v>
      </c>
    </row>
    <row r="52" spans="2:64" hidden="1" outlineLevel="1" x14ac:dyDescent="0.3">
      <c r="B52" s="217" t="s">
        <v>232</v>
      </c>
      <c r="C52" s="53"/>
      <c r="D52" s="47">
        <v>15.358238519276597</v>
      </c>
      <c r="E52" s="47">
        <v>16.574746566939574</v>
      </c>
      <c r="F52" s="47">
        <v>15.680667540900481</v>
      </c>
      <c r="G52" s="47">
        <v>16.941836473586672</v>
      </c>
      <c r="H52" s="47">
        <v>17.054864803019875</v>
      </c>
      <c r="I52" s="47">
        <v>17.965750523107388</v>
      </c>
      <c r="J52" s="47">
        <v>17.657383955111648</v>
      </c>
      <c r="K52" s="47">
        <v>15.795960912873214</v>
      </c>
      <c r="L52" s="47">
        <v>17.395895336284706</v>
      </c>
      <c r="M52" s="47">
        <v>17.043791753097455</v>
      </c>
      <c r="N52" s="47">
        <v>19.220459601491566</v>
      </c>
      <c r="O52" s="47">
        <v>15.549800367177799</v>
      </c>
      <c r="P52" s="47">
        <v>17.626546152342225</v>
      </c>
      <c r="Q52" s="47">
        <v>19.739597483411639</v>
      </c>
      <c r="R52" s="47">
        <v>15.610894063939456</v>
      </c>
      <c r="S52" s="47">
        <v>17.46358196323019</v>
      </c>
      <c r="T52" s="47">
        <v>19.019769872376873</v>
      </c>
      <c r="U52" s="47">
        <v>18.958163453659665</v>
      </c>
      <c r="V52" s="47">
        <v>17.891522072855558</v>
      </c>
      <c r="W52" s="47">
        <v>18.598635612966589</v>
      </c>
      <c r="X52" s="47">
        <v>19.93775562312495</v>
      </c>
      <c r="Y52" s="47">
        <v>20.122734147088476</v>
      </c>
      <c r="Z52" s="47">
        <v>20.330431234628762</v>
      </c>
      <c r="AA52" s="47">
        <v>20.322405198596616</v>
      </c>
      <c r="AB52" s="47">
        <v>20.44938916971622</v>
      </c>
      <c r="AC52" s="47">
        <v>20.572833183327567</v>
      </c>
      <c r="AD52" s="47">
        <v>20.761243761216743</v>
      </c>
      <c r="AE52" s="47">
        <v>20.862056487358284</v>
      </c>
      <c r="AF52" s="47">
        <v>20.849982655648201</v>
      </c>
      <c r="AG52" s="47">
        <v>20.854809490129359</v>
      </c>
      <c r="AH52" s="47">
        <v>20.673951677987372</v>
      </c>
      <c r="AI52" s="47">
        <v>20.660971196249942</v>
      </c>
      <c r="AJ52" s="47">
        <v>20.591860145598243</v>
      </c>
      <c r="AK52" s="47">
        <v>20.441067678669988</v>
      </c>
      <c r="AL52" s="47">
        <v>20.300680133924836</v>
      </c>
      <c r="AM52" s="47">
        <v>20.232016980743953</v>
      </c>
      <c r="AN52" s="47">
        <v>19.985416535524074</v>
      </c>
      <c r="AO52" s="47">
        <v>19.828485174979786</v>
      </c>
      <c r="AP52" s="47">
        <v>19.706635576045105</v>
      </c>
      <c r="AQ52" s="47">
        <v>19.533055124033169</v>
      </c>
      <c r="AR52" s="47">
        <v>19.392071383160509</v>
      </c>
      <c r="AS52" s="47">
        <v>19.253569026810506</v>
      </c>
      <c r="AT52" s="47">
        <v>19.164120698065631</v>
      </c>
      <c r="AU52" s="47">
        <v>19.106904909747509</v>
      </c>
      <c r="AV52" s="47">
        <v>19.106380776302839</v>
      </c>
      <c r="AW52" s="47">
        <v>19.055222550291901</v>
      </c>
      <c r="AX52" s="47">
        <v>19.076971251020701</v>
      </c>
      <c r="AY52" s="47">
        <v>19.081228744706554</v>
      </c>
      <c r="AZ52" s="47">
        <v>19.108936797103652</v>
      </c>
      <c r="BA52" s="47">
        <v>19.054855511024723</v>
      </c>
      <c r="BB52" s="47">
        <v>19.057742744842397</v>
      </c>
      <c r="BC52" s="47">
        <v>19.072590951579727</v>
      </c>
      <c r="BD52" s="47">
        <v>19.072661164579266</v>
      </c>
      <c r="BE52" s="47">
        <v>19.06813195280499</v>
      </c>
      <c r="BF52" s="47">
        <v>19.009116569567162</v>
      </c>
      <c r="BG52" s="47">
        <v>18.950482783180728</v>
      </c>
      <c r="BH52" s="47">
        <v>18.836523523964814</v>
      </c>
      <c r="BI52" s="47">
        <v>18.743498619151143</v>
      </c>
      <c r="BJ52" s="47">
        <v>18.65678379915834</v>
      </c>
      <c r="BK52" s="47">
        <v>18.578252186524551</v>
      </c>
      <c r="BL52" s="47">
        <v>18.466243887640989</v>
      </c>
    </row>
    <row r="53" spans="2:64" hidden="1" outlineLevel="1" x14ac:dyDescent="0.3">
      <c r="B53" s="217" t="s">
        <v>229</v>
      </c>
      <c r="C53" s="53"/>
      <c r="D53" s="47">
        <v>155.88372350806429</v>
      </c>
      <c r="E53" s="47">
        <v>167.7237371751537</v>
      </c>
      <c r="F53" s="47">
        <v>155.41423742870697</v>
      </c>
      <c r="G53" s="47">
        <v>165.89801356491449</v>
      </c>
      <c r="H53" s="47">
        <v>161.13720710905997</v>
      </c>
      <c r="I53" s="47">
        <v>165.00774397154834</v>
      </c>
      <c r="J53" s="47">
        <v>156.11939713413125</v>
      </c>
      <c r="K53" s="47">
        <v>132.49277758149159</v>
      </c>
      <c r="L53" s="47">
        <v>142.25229750341876</v>
      </c>
      <c r="M53" s="47">
        <v>137.4462369220673</v>
      </c>
      <c r="N53" s="47">
        <v>148.49108062216911</v>
      </c>
      <c r="O53" s="47">
        <v>111.94764416058094</v>
      </c>
      <c r="P53" s="47">
        <v>123.28141697377528</v>
      </c>
      <c r="Q53" s="47">
        <v>132.33533224835361</v>
      </c>
      <c r="R53" s="47">
        <v>95.363805885547777</v>
      </c>
      <c r="S53" s="47">
        <v>103.02731933969983</v>
      </c>
      <c r="T53" s="47">
        <v>106.91979171971059</v>
      </c>
      <c r="U53" s="47">
        <v>100.01895697259103</v>
      </c>
      <c r="V53" s="47">
        <v>87.926945154057591</v>
      </c>
      <c r="W53" s="47">
        <v>87.016314477867482</v>
      </c>
      <c r="X53" s="47">
        <v>86.032009898409072</v>
      </c>
      <c r="Y53" s="47">
        <v>81.52715745866702</v>
      </c>
      <c r="Z53" s="47">
        <v>77.016939008513049</v>
      </c>
      <c r="AA53" s="47">
        <v>72.688412948083254</v>
      </c>
      <c r="AB53" s="47">
        <v>68.531993044537344</v>
      </c>
      <c r="AC53" s="47">
        <v>64.393133051873491</v>
      </c>
      <c r="AD53" s="47">
        <v>60.620951202520459</v>
      </c>
      <c r="AE53" s="47">
        <v>56.704809131974812</v>
      </c>
      <c r="AF53" s="47">
        <v>54.169572774040773</v>
      </c>
      <c r="AG53" s="47">
        <v>51.775690221444648</v>
      </c>
      <c r="AH53" s="47">
        <v>49.380041353666961</v>
      </c>
      <c r="AI53" s="47">
        <v>47.252368484732855</v>
      </c>
      <c r="AJ53" s="47">
        <v>45.2142133839438</v>
      </c>
      <c r="AK53" s="47">
        <v>43.599273009836743</v>
      </c>
      <c r="AL53" s="47">
        <v>42.055235235352598</v>
      </c>
      <c r="AM53" s="47">
        <v>40.57011537604734</v>
      </c>
      <c r="AN53" s="47">
        <v>39.202179135732401</v>
      </c>
      <c r="AO53" s="47">
        <v>37.927534859889263</v>
      </c>
      <c r="AP53" s="47">
        <v>36.718167541611194</v>
      </c>
      <c r="AQ53" s="47">
        <v>35.537198528850013</v>
      </c>
      <c r="AR53" s="47">
        <v>34.230021223072406</v>
      </c>
      <c r="AS53" s="47">
        <v>33.006675567668054</v>
      </c>
      <c r="AT53" s="47">
        <v>31.966433387516286</v>
      </c>
      <c r="AU53" s="47">
        <v>30.538870750493128</v>
      </c>
      <c r="AV53" s="47">
        <v>29.200162298753163</v>
      </c>
      <c r="AW53" s="47">
        <v>27.984155082594832</v>
      </c>
      <c r="AX53" s="47">
        <v>26.71424876289738</v>
      </c>
      <c r="AY53" s="47">
        <v>25.377695447309733</v>
      </c>
      <c r="AZ53" s="47">
        <v>24.030366891842569</v>
      </c>
      <c r="BA53" s="47">
        <v>22.628968867974731</v>
      </c>
      <c r="BB53" s="47">
        <v>21.414166314576551</v>
      </c>
      <c r="BC53" s="47">
        <v>20.09526482805127</v>
      </c>
      <c r="BD53" s="47">
        <v>18.916081153514245</v>
      </c>
      <c r="BE53" s="47">
        <v>17.794970538167433</v>
      </c>
      <c r="BF53" s="47">
        <v>16.973083193766374</v>
      </c>
      <c r="BG53" s="47">
        <v>16.194151244376506</v>
      </c>
      <c r="BH53" s="47">
        <v>15.461976147448597</v>
      </c>
      <c r="BI53" s="47">
        <v>14.80439143888119</v>
      </c>
      <c r="BJ53" s="47">
        <v>14.190146842505797</v>
      </c>
      <c r="BK53" s="47">
        <v>13.53536297404993</v>
      </c>
      <c r="BL53" s="47">
        <v>13.070436969374303</v>
      </c>
    </row>
    <row r="54" spans="2:64" hidden="1" outlineLevel="1" x14ac:dyDescent="0.3">
      <c r="B54" s="217" t="s">
        <v>11</v>
      </c>
      <c r="C54" s="53"/>
      <c r="D54" s="47">
        <v>7.5107942279001865</v>
      </c>
      <c r="E54" s="47">
        <v>8.1536501985659076</v>
      </c>
      <c r="F54" s="47">
        <v>7.7389129546899307</v>
      </c>
      <c r="G54" s="47">
        <v>8.442890305182031</v>
      </c>
      <c r="H54" s="47">
        <v>9.0879835077979827</v>
      </c>
      <c r="I54" s="47">
        <v>9.2800909220253587</v>
      </c>
      <c r="J54" s="47">
        <v>8.7584373854083815</v>
      </c>
      <c r="K54" s="47">
        <v>7.542623220993292</v>
      </c>
      <c r="L54" s="47">
        <v>8.4772400157572658</v>
      </c>
      <c r="M54" s="47">
        <v>8.661641637862072</v>
      </c>
      <c r="N54" s="47">
        <v>10.284518062180886</v>
      </c>
      <c r="O54" s="47">
        <v>8.7890376334538072</v>
      </c>
      <c r="P54" s="47">
        <v>9.4304702241104206</v>
      </c>
      <c r="Q54" s="47">
        <v>11.216920079317351</v>
      </c>
      <c r="R54" s="47">
        <v>9.188683339782262</v>
      </c>
      <c r="S54" s="47">
        <v>10.705419304357251</v>
      </c>
      <c r="T54" s="47">
        <v>11.830065519712583</v>
      </c>
      <c r="U54" s="47">
        <v>12.104353766376882</v>
      </c>
      <c r="V54" s="47">
        <v>11.443463958833764</v>
      </c>
      <c r="W54" s="47">
        <v>13.159998279569193</v>
      </c>
      <c r="X54" s="47">
        <v>12.952619354325003</v>
      </c>
      <c r="Y54" s="47">
        <v>13.270614694287252</v>
      </c>
      <c r="Z54" s="47">
        <v>13.420611216223856</v>
      </c>
      <c r="AA54" s="47">
        <v>13.543200091212134</v>
      </c>
      <c r="AB54" s="47">
        <v>13.656968171938296</v>
      </c>
      <c r="AC54" s="47">
        <v>13.691549733770461</v>
      </c>
      <c r="AD54" s="47">
        <v>13.726926798258026</v>
      </c>
      <c r="AE54" s="47">
        <v>13.839118795222763</v>
      </c>
      <c r="AF54" s="47">
        <v>13.839911600627955</v>
      </c>
      <c r="AG54" s="47">
        <v>13.807172459794648</v>
      </c>
      <c r="AH54" s="47">
        <v>13.809383897977087</v>
      </c>
      <c r="AI54" s="47">
        <v>13.784081836901688</v>
      </c>
      <c r="AJ54" s="47">
        <v>13.715041581221744</v>
      </c>
      <c r="AK54" s="47">
        <v>13.663302819436606</v>
      </c>
      <c r="AL54" s="47">
        <v>13.555051512717977</v>
      </c>
      <c r="AM54" s="47">
        <v>13.47684773270675</v>
      </c>
      <c r="AN54" s="47">
        <v>13.37126962750194</v>
      </c>
      <c r="AO54" s="47">
        <v>13.343930925664184</v>
      </c>
      <c r="AP54" s="47">
        <v>13.264668353737619</v>
      </c>
      <c r="AQ54" s="47">
        <v>13.196804494207877</v>
      </c>
      <c r="AR54" s="47">
        <v>13.155121789065467</v>
      </c>
      <c r="AS54" s="47">
        <v>13.158888267148329</v>
      </c>
      <c r="AT54" s="47">
        <v>13.099882397997829</v>
      </c>
      <c r="AU54" s="47">
        <v>13.02775424357748</v>
      </c>
      <c r="AV54" s="47">
        <v>12.973453071282897</v>
      </c>
      <c r="AW54" s="47">
        <v>12.973103568015574</v>
      </c>
      <c r="AX54" s="47">
        <v>12.969561770395162</v>
      </c>
      <c r="AY54" s="47">
        <v>12.920636449145206</v>
      </c>
      <c r="AZ54" s="47">
        <v>12.904115969467499</v>
      </c>
      <c r="BA54" s="47">
        <v>12.881430829519003</v>
      </c>
      <c r="BB54" s="47">
        <v>12.884457182814128</v>
      </c>
      <c r="BC54" s="47">
        <v>12.920462312297841</v>
      </c>
      <c r="BD54" s="47">
        <v>12.893921800666819</v>
      </c>
      <c r="BE54" s="47">
        <v>13.001011426585599</v>
      </c>
      <c r="BF54" s="47">
        <v>13.010666127839235</v>
      </c>
      <c r="BG54" s="47">
        <v>12.925821357726909</v>
      </c>
      <c r="BH54" s="47">
        <v>12.880169672570744</v>
      </c>
      <c r="BI54" s="47">
        <v>12.862203128707531</v>
      </c>
      <c r="BJ54" s="47">
        <v>12.831354967845167</v>
      </c>
      <c r="BK54" s="47">
        <v>12.850579716625592</v>
      </c>
      <c r="BL54" s="47">
        <v>12.778467644119038</v>
      </c>
    </row>
    <row r="55" spans="2:64" hidden="1" outlineLevel="1" x14ac:dyDescent="0.3">
      <c r="B55" s="217" t="s">
        <v>245</v>
      </c>
      <c r="C55" s="53"/>
      <c r="D55" s="47">
        <v>52.933382833295092</v>
      </c>
      <c r="E55" s="47">
        <v>56.437815474375128</v>
      </c>
      <c r="F55" s="47">
        <v>54.168104503266775</v>
      </c>
      <c r="G55" s="47">
        <v>59.663359315544803</v>
      </c>
      <c r="H55" s="47">
        <v>61.307619839267552</v>
      </c>
      <c r="I55" s="47">
        <v>63.727721327026671</v>
      </c>
      <c r="J55" s="47">
        <v>62.231820055462599</v>
      </c>
      <c r="K55" s="47">
        <v>57.395530298936677</v>
      </c>
      <c r="L55" s="47">
        <v>63.692401465524462</v>
      </c>
      <c r="M55" s="47">
        <v>63.875270362692014</v>
      </c>
      <c r="N55" s="47">
        <v>74.612299010072618</v>
      </c>
      <c r="O55" s="47">
        <v>58.961780984275308</v>
      </c>
      <c r="P55" s="47">
        <v>69.227763313975572</v>
      </c>
      <c r="Q55" s="47">
        <v>76.712623273096</v>
      </c>
      <c r="R55" s="47">
        <v>60.015088382162126</v>
      </c>
      <c r="S55" s="47">
        <v>67.633856941557738</v>
      </c>
      <c r="T55" s="47">
        <v>72.734914485397695</v>
      </c>
      <c r="U55" s="47">
        <v>71.726503169006165</v>
      </c>
      <c r="V55" s="47">
        <v>65.791447319453553</v>
      </c>
      <c r="W55" s="47">
        <v>69.502467912287855</v>
      </c>
      <c r="X55" s="47">
        <v>72.979266110563927</v>
      </c>
      <c r="Y55" s="47">
        <v>73.0434156582795</v>
      </c>
      <c r="Z55" s="47">
        <v>73.165991285162164</v>
      </c>
      <c r="AA55" s="47">
        <v>73.227814177610213</v>
      </c>
      <c r="AB55" s="47">
        <v>73.419271079348292</v>
      </c>
      <c r="AC55" s="47">
        <v>73.50588072794072</v>
      </c>
      <c r="AD55" s="47">
        <v>73.029924720374638</v>
      </c>
      <c r="AE55" s="47">
        <v>72.750954288839239</v>
      </c>
      <c r="AF55" s="47">
        <v>72.38003536972036</v>
      </c>
      <c r="AG55" s="47">
        <v>71.660057371730872</v>
      </c>
      <c r="AH55" s="47">
        <v>71.087396024063835</v>
      </c>
      <c r="AI55" s="47">
        <v>70.488985388142297</v>
      </c>
      <c r="AJ55" s="47">
        <v>69.87797296094638</v>
      </c>
      <c r="AK55" s="47">
        <v>69.138859658495747</v>
      </c>
      <c r="AL55" s="47">
        <v>68.38396951002089</v>
      </c>
      <c r="AM55" s="47">
        <v>67.782644307028306</v>
      </c>
      <c r="AN55" s="47">
        <v>67.08724383654436</v>
      </c>
      <c r="AO55" s="47">
        <v>66.312726882299714</v>
      </c>
      <c r="AP55" s="47">
        <v>65.466395901242805</v>
      </c>
      <c r="AQ55" s="47">
        <v>64.86329379575011</v>
      </c>
      <c r="AR55" s="47">
        <v>64.179928795218444</v>
      </c>
      <c r="AS55" s="47">
        <v>63.271901511822513</v>
      </c>
      <c r="AT55" s="47">
        <v>62.411355607865744</v>
      </c>
      <c r="AU55" s="47">
        <v>61.663585287952792</v>
      </c>
      <c r="AV55" s="47">
        <v>60.870300760738324</v>
      </c>
      <c r="AW55" s="47">
        <v>60.080060085102751</v>
      </c>
      <c r="AX55" s="47">
        <v>59.263248219545908</v>
      </c>
      <c r="AY55" s="47">
        <v>58.509106921010826</v>
      </c>
      <c r="AZ55" s="47">
        <v>57.737581596650131</v>
      </c>
      <c r="BA55" s="47">
        <v>57.0191279657706</v>
      </c>
      <c r="BB55" s="47">
        <v>56.267453481406967</v>
      </c>
      <c r="BC55" s="47">
        <v>55.707251923870864</v>
      </c>
      <c r="BD55" s="47">
        <v>55.150553477099855</v>
      </c>
      <c r="BE55" s="47">
        <v>54.576899217763419</v>
      </c>
      <c r="BF55" s="47">
        <v>54.002956745824754</v>
      </c>
      <c r="BG55" s="47">
        <v>53.442227234049426</v>
      </c>
      <c r="BH55" s="47">
        <v>52.960170276401712</v>
      </c>
      <c r="BI55" s="47">
        <v>52.414178593381713</v>
      </c>
      <c r="BJ55" s="47">
        <v>51.842201490766875</v>
      </c>
      <c r="BK55" s="47">
        <v>51.266797919023247</v>
      </c>
      <c r="BL55" s="47">
        <v>50.702665369659456</v>
      </c>
    </row>
    <row r="56" spans="2:64" hidden="1" outlineLevel="1" x14ac:dyDescent="0.3">
      <c r="B56" s="217" t="s">
        <v>246</v>
      </c>
      <c r="C56" s="53"/>
      <c r="D56" s="47">
        <v>22.024695087788928</v>
      </c>
      <c r="E56" s="47">
        <v>23.620045377881915</v>
      </c>
      <c r="F56" s="47">
        <v>22.080424250042178</v>
      </c>
      <c r="G56" s="47">
        <v>24.007492410161969</v>
      </c>
      <c r="H56" s="47">
        <v>23.77718311680735</v>
      </c>
      <c r="I56" s="47">
        <v>24.813584243512921</v>
      </c>
      <c r="J56" s="47">
        <v>25.00980227138076</v>
      </c>
      <c r="K56" s="47">
        <v>22.909236061735424</v>
      </c>
      <c r="L56" s="47">
        <v>26.235262753093693</v>
      </c>
      <c r="M56" s="47">
        <v>26.944454843730917</v>
      </c>
      <c r="N56" s="47">
        <v>29.949158533521455</v>
      </c>
      <c r="O56" s="47">
        <v>24.338135685911809</v>
      </c>
      <c r="P56" s="47">
        <v>27.299275731420458</v>
      </c>
      <c r="Q56" s="47">
        <v>30.738564756188417</v>
      </c>
      <c r="R56" s="47">
        <v>23.726827679129105</v>
      </c>
      <c r="S56" s="47">
        <v>26.46788615333228</v>
      </c>
      <c r="T56" s="47">
        <v>28.935419945057411</v>
      </c>
      <c r="U56" s="47">
        <v>28.554807369852316</v>
      </c>
      <c r="V56" s="47">
        <v>26.406389600729899</v>
      </c>
      <c r="W56" s="47">
        <v>26.728464179246362</v>
      </c>
      <c r="X56" s="47">
        <v>28.130540127180346</v>
      </c>
      <c r="Y56" s="47">
        <v>28.016855313857885</v>
      </c>
      <c r="Z56" s="47">
        <v>27.905837935116985</v>
      </c>
      <c r="AA56" s="47">
        <v>27.870782877311399</v>
      </c>
      <c r="AB56" s="47">
        <v>27.819166951546112</v>
      </c>
      <c r="AC56" s="47">
        <v>27.642187660222113</v>
      </c>
      <c r="AD56" s="47">
        <v>27.510806763820934</v>
      </c>
      <c r="AE56" s="47">
        <v>27.713762179170587</v>
      </c>
      <c r="AF56" s="47">
        <v>27.090661674550422</v>
      </c>
      <c r="AG56" s="47">
        <v>26.700834315641998</v>
      </c>
      <c r="AH56" s="47">
        <v>26.346194262021275</v>
      </c>
      <c r="AI56" s="47">
        <v>25.952365229026029</v>
      </c>
      <c r="AJ56" s="47">
        <v>25.558470999447977</v>
      </c>
      <c r="AK56" s="47">
        <v>25.018327514449137</v>
      </c>
      <c r="AL56" s="47">
        <v>24.511865411314098</v>
      </c>
      <c r="AM56" s="47">
        <v>24.040393377805838</v>
      </c>
      <c r="AN56" s="47">
        <v>23.604719083163854</v>
      </c>
      <c r="AO56" s="47">
        <v>23.088401960481708</v>
      </c>
      <c r="AP56" s="47">
        <v>22.519738239898714</v>
      </c>
      <c r="AQ56" s="47">
        <v>21.809423171119356</v>
      </c>
      <c r="AR56" s="47">
        <v>21.280293443354172</v>
      </c>
      <c r="AS56" s="47">
        <v>20.811752271281346</v>
      </c>
      <c r="AT56" s="47">
        <v>20.208360504932944</v>
      </c>
      <c r="AU56" s="47">
        <v>19.64079360426922</v>
      </c>
      <c r="AV56" s="47">
        <v>19.196518263368539</v>
      </c>
      <c r="AW56" s="47">
        <v>18.674882639410374</v>
      </c>
      <c r="AX56" s="47">
        <v>18.103514933257923</v>
      </c>
      <c r="AY56" s="47">
        <v>17.659342912918813</v>
      </c>
      <c r="AZ56" s="47">
        <v>17.173631317368979</v>
      </c>
      <c r="BA56" s="47">
        <v>16.80286175693125</v>
      </c>
      <c r="BB56" s="47">
        <v>16.364791210701849</v>
      </c>
      <c r="BC56" s="47">
        <v>15.929018886724704</v>
      </c>
      <c r="BD56" s="47">
        <v>15.538925686292947</v>
      </c>
      <c r="BE56" s="47">
        <v>15.196529201107678</v>
      </c>
      <c r="BF56" s="47">
        <v>14.847818286549304</v>
      </c>
      <c r="BG56" s="47">
        <v>14.514116892853115</v>
      </c>
      <c r="BH56" s="47">
        <v>14.21794196844381</v>
      </c>
      <c r="BI56" s="47">
        <v>13.940138371840101</v>
      </c>
      <c r="BJ56" s="47">
        <v>13.712960565151548</v>
      </c>
      <c r="BK56" s="47">
        <v>13.420774949060451</v>
      </c>
      <c r="BL56" s="47">
        <v>13.143412335082227</v>
      </c>
    </row>
    <row r="57" spans="2:64" hidden="1" outlineLevel="1" x14ac:dyDescent="0.3">
      <c r="B57" s="217" t="s">
        <v>97</v>
      </c>
      <c r="C57" s="53"/>
      <c r="D57" s="47">
        <v>0.2285728741840716</v>
      </c>
      <c r="E57" s="47">
        <v>0.27940432783087416</v>
      </c>
      <c r="F57" s="47">
        <v>0.19461081002577318</v>
      </c>
      <c r="G57" s="47">
        <v>0.20128171847687709</v>
      </c>
      <c r="H57" s="47">
        <v>0.46418305138788174</v>
      </c>
      <c r="I57" s="47">
        <v>0.54005762923191591</v>
      </c>
      <c r="J57" s="47">
        <v>0.46906185895571223</v>
      </c>
      <c r="K57" s="47">
        <v>0.45703838529733332</v>
      </c>
      <c r="L57" s="47">
        <v>0.46720870334618836</v>
      </c>
      <c r="M57" s="47">
        <v>0.46277654770788257</v>
      </c>
      <c r="N57" s="47">
        <v>0.4723166622057407</v>
      </c>
      <c r="O57" s="47">
        <v>0.3494170061774724</v>
      </c>
      <c r="P57" s="47">
        <v>0.34175079152988175</v>
      </c>
      <c r="Q57" s="47">
        <v>0.34691728707735453</v>
      </c>
      <c r="R57" s="47">
        <v>0.2434064303688184</v>
      </c>
      <c r="S57" s="47">
        <v>0.24486318476874239</v>
      </c>
      <c r="T57" s="47">
        <v>0.25406737720082873</v>
      </c>
      <c r="U57" s="47">
        <v>0.15498927571629684</v>
      </c>
      <c r="V57" s="47">
        <v>0.13797548473669594</v>
      </c>
      <c r="W57" s="47">
        <v>0.13756926575449399</v>
      </c>
      <c r="X57" s="47">
        <v>0.13272916720641423</v>
      </c>
      <c r="Y57" s="47">
        <v>0.12426289414636575</v>
      </c>
      <c r="Z57" s="47">
        <v>0.11698130095439961</v>
      </c>
      <c r="AA57" s="47">
        <v>8.8786596725428657E-2</v>
      </c>
      <c r="AB57" s="47">
        <v>8.2780136120265399E-2</v>
      </c>
      <c r="AC57" s="47">
        <v>6.1590605975456243E-2</v>
      </c>
      <c r="AD57" s="47">
        <v>5.632507956370035E-2</v>
      </c>
      <c r="AE57" s="47">
        <v>4.9222200596101266E-2</v>
      </c>
      <c r="AF57" s="47">
        <v>4.42192686718949E-2</v>
      </c>
      <c r="AG57" s="47">
        <v>4.0419787259473504E-2</v>
      </c>
      <c r="AH57" s="47">
        <v>3.6706546711197871E-2</v>
      </c>
      <c r="AI57" s="47">
        <v>3.336744662480258E-2</v>
      </c>
      <c r="AJ57" s="47">
        <v>3.0128691156752173E-2</v>
      </c>
      <c r="AK57" s="47">
        <v>2.652707673110519E-2</v>
      </c>
      <c r="AL57" s="47">
        <v>2.4143187371404837E-2</v>
      </c>
      <c r="AM57" s="47">
        <v>2.1543187640772E-2</v>
      </c>
      <c r="AN57" s="47">
        <v>2.0106200398814361E-2</v>
      </c>
      <c r="AO57" s="47">
        <v>1.8816379093804292E-2</v>
      </c>
      <c r="AP57" s="47">
        <v>1.7579755083410312E-2</v>
      </c>
      <c r="AQ57" s="47">
        <v>1.4406756935520716E-2</v>
      </c>
      <c r="AR57" s="47">
        <v>1.3463424612222651E-2</v>
      </c>
      <c r="AS57" s="47">
        <v>1.2640300953172538E-2</v>
      </c>
      <c r="AT57" s="47">
        <v>1.172419906078084E-2</v>
      </c>
      <c r="AU57" s="47">
        <v>1.089012082204757E-2</v>
      </c>
      <c r="AV57" s="47">
        <v>1.0180289050714908E-2</v>
      </c>
      <c r="AW57" s="47">
        <v>9.5092021793418118E-3</v>
      </c>
      <c r="AX57" s="47">
        <v>8.8102715103372357E-3</v>
      </c>
      <c r="AY57" s="47">
        <v>8.1918151703290875E-3</v>
      </c>
      <c r="AZ57" s="47">
        <v>7.6228830612821838E-3</v>
      </c>
      <c r="BA57" s="47">
        <v>7.05319167845343E-3</v>
      </c>
      <c r="BB57" s="47">
        <v>6.5290989710679375E-3</v>
      </c>
      <c r="BC57" s="47">
        <v>6.0401460666986836E-3</v>
      </c>
      <c r="BD57" s="47">
        <v>5.5779315441799992E-3</v>
      </c>
      <c r="BE57" s="47">
        <v>5.1396590226803129E-3</v>
      </c>
      <c r="BF57" s="47">
        <v>4.7242382194916882E-3</v>
      </c>
      <c r="BG57" s="47">
        <v>4.4125279817183198E-3</v>
      </c>
      <c r="BH57" s="47">
        <v>4.2723288229681092E-3</v>
      </c>
      <c r="BI57" s="47">
        <v>4.1377616444995399E-3</v>
      </c>
      <c r="BJ57" s="47">
        <v>4.0088938859812618E-3</v>
      </c>
      <c r="BK57" s="47">
        <v>3.8842810078224218E-3</v>
      </c>
      <c r="BL57" s="47">
        <v>3.7631071229804825E-3</v>
      </c>
    </row>
    <row r="58" spans="2:64" ht="18.75" hidden="1" outlineLevel="1" thickBot="1" x14ac:dyDescent="0.35">
      <c r="B58" s="217" t="s">
        <v>653</v>
      </c>
      <c r="C58" s="53"/>
      <c r="D58" s="47">
        <v>0.24787717196630865</v>
      </c>
      <c r="E58" s="47">
        <v>0.28176355255374119</v>
      </c>
      <c r="F58" s="47">
        <v>0.21174852447580861</v>
      </c>
      <c r="G58" s="47">
        <v>0.27198070888977099</v>
      </c>
      <c r="H58" s="47">
        <v>0.25697441325689852</v>
      </c>
      <c r="I58" s="47">
        <v>0.26532766715581602</v>
      </c>
      <c r="J58" s="47">
        <v>0.35803066217312107</v>
      </c>
      <c r="K58" s="47">
        <v>0.22964418889105787</v>
      </c>
      <c r="L58" s="47">
        <v>0.25349340605401949</v>
      </c>
      <c r="M58" s="47">
        <v>0.24368398271963088</v>
      </c>
      <c r="N58" s="47">
        <v>0.31161308833986823</v>
      </c>
      <c r="O58" s="47">
        <v>0.18381861385276466</v>
      </c>
      <c r="P58" s="47">
        <v>0.21999602205193014</v>
      </c>
      <c r="Q58" s="47">
        <v>0.26296178784588164</v>
      </c>
      <c r="R58" s="47">
        <v>0.17521707393621</v>
      </c>
      <c r="S58" s="47">
        <v>0.21546155879431694</v>
      </c>
      <c r="T58" s="47">
        <v>0.24372077924292057</v>
      </c>
      <c r="U58" s="47">
        <v>0.23626529246132577</v>
      </c>
      <c r="V58" s="47">
        <v>0.17303491280151206</v>
      </c>
      <c r="W58" s="47">
        <v>0.20648293079671021</v>
      </c>
      <c r="X58" s="47">
        <v>0.18438749376218766</v>
      </c>
      <c r="Y58" s="47">
        <v>0.17654266122687545</v>
      </c>
      <c r="Z58" s="47">
        <v>0.1692909659713564</v>
      </c>
      <c r="AA58" s="47">
        <v>0.16260919339416091</v>
      </c>
      <c r="AB58" s="47">
        <v>0.15640270935691092</v>
      </c>
      <c r="AC58" s="47">
        <v>0.15062667095060078</v>
      </c>
      <c r="AD58" s="47">
        <v>0.14520688547301575</v>
      </c>
      <c r="AE58" s="47">
        <v>0.14011215633834695</v>
      </c>
      <c r="AF58" s="47">
        <v>0.13530793237234207</v>
      </c>
      <c r="AG58" s="47">
        <v>0.13076470590564782</v>
      </c>
      <c r="AH58" s="47">
        <v>0.12647885989809993</v>
      </c>
      <c r="AI58" s="47">
        <v>0.12238369720182618</v>
      </c>
      <c r="AJ58" s="47">
        <v>0.11845005534564734</v>
      </c>
      <c r="AK58" s="47">
        <v>0.11467213527126319</v>
      </c>
      <c r="AL58" s="47">
        <v>0.11105960554286298</v>
      </c>
      <c r="AM58" s="47">
        <v>0.10761211650142855</v>
      </c>
      <c r="AN58" s="47">
        <v>0.10431177889651622</v>
      </c>
      <c r="AO58" s="47">
        <v>0.10123532731745399</v>
      </c>
      <c r="AP58" s="47">
        <v>9.8326283567047312E-2</v>
      </c>
      <c r="AQ58" s="47">
        <v>9.5570979374286935E-2</v>
      </c>
      <c r="AR58" s="47">
        <v>9.2968308323037263E-2</v>
      </c>
      <c r="AS58" s="47">
        <v>9.0479191439328588E-2</v>
      </c>
      <c r="AT58" s="47">
        <v>8.8112502449860131E-2</v>
      </c>
      <c r="AU58" s="47">
        <v>8.5854097026697218E-2</v>
      </c>
      <c r="AV58" s="47">
        <v>8.3693895659877171E-2</v>
      </c>
      <c r="AW58" s="47">
        <v>8.1629765685249822E-2</v>
      </c>
      <c r="AX58" s="47">
        <v>7.9645575421608328E-2</v>
      </c>
      <c r="AY58" s="47">
        <v>7.7738222781960076E-2</v>
      </c>
      <c r="AZ58" s="47">
        <v>7.5899719823979694E-2</v>
      </c>
      <c r="BA58" s="47">
        <v>7.4127628441289062E-2</v>
      </c>
      <c r="BB58" s="47">
        <v>7.2420913770145035E-2</v>
      </c>
      <c r="BC58" s="47">
        <v>7.0792647369728456E-2</v>
      </c>
      <c r="BD58" s="47">
        <v>6.925353937157297E-2</v>
      </c>
      <c r="BE58" s="47">
        <v>6.7762851394462587E-2</v>
      </c>
      <c r="BF58" s="47">
        <v>6.6339454881727988E-2</v>
      </c>
      <c r="BG58" s="47">
        <v>6.496823375377403E-2</v>
      </c>
      <c r="BH58" s="47">
        <v>6.3677181506335501E-2</v>
      </c>
      <c r="BI58" s="47">
        <v>6.2471013915484264E-2</v>
      </c>
      <c r="BJ58" s="47">
        <v>6.1279932774340296E-2</v>
      </c>
      <c r="BK58" s="47">
        <v>6.0092729379562115E-2</v>
      </c>
      <c r="BL58" s="47">
        <v>5.8900282567293516E-2</v>
      </c>
    </row>
    <row r="59" spans="2:64" ht="16.5" collapsed="1" thickBot="1" x14ac:dyDescent="0.35">
      <c r="B59" s="161" t="s">
        <v>256</v>
      </c>
      <c r="C59" s="122"/>
      <c r="D59" s="121">
        <v>45.849833862994259</v>
      </c>
      <c r="E59" s="121">
        <v>45.385839379380798</v>
      </c>
      <c r="F59" s="121">
        <v>45.633808511404453</v>
      </c>
      <c r="G59" s="121">
        <v>45.306657055922535</v>
      </c>
      <c r="H59" s="121">
        <v>45.570861976467064</v>
      </c>
      <c r="I59" s="121">
        <v>45.181755709813174</v>
      </c>
      <c r="J59" s="121">
        <v>45.293678045232049</v>
      </c>
      <c r="K59" s="121">
        <v>44.438278721290281</v>
      </c>
      <c r="L59" s="121">
        <v>44.309998091018819</v>
      </c>
      <c r="M59" s="121">
        <v>44.930326165415067</v>
      </c>
      <c r="N59" s="121">
        <v>44.806278428291215</v>
      </c>
      <c r="O59" s="121">
        <v>44.310492683231459</v>
      </c>
      <c r="P59" s="121">
        <v>44.499674841899363</v>
      </c>
      <c r="Q59" s="121">
        <v>44.893311274870413</v>
      </c>
      <c r="R59" s="121">
        <v>44.444271874887711</v>
      </c>
      <c r="S59" s="121">
        <v>44.76611300896873</v>
      </c>
      <c r="T59" s="121">
        <v>44.618827542499723</v>
      </c>
      <c r="U59" s="121">
        <v>44.629747109186766</v>
      </c>
      <c r="V59" s="121">
        <v>44.342063261810111</v>
      </c>
      <c r="W59" s="121">
        <v>44.21603391601348</v>
      </c>
      <c r="X59" s="121">
        <v>43.35910427417015</v>
      </c>
      <c r="Y59" s="121">
        <v>43.234293374783249</v>
      </c>
      <c r="Z59" s="121">
        <v>43.150849628634646</v>
      </c>
      <c r="AA59" s="121">
        <v>43.120305150615273</v>
      </c>
      <c r="AB59" s="121">
        <v>42.932598856162663</v>
      </c>
      <c r="AC59" s="121">
        <v>42.830762870346639</v>
      </c>
      <c r="AD59" s="121">
        <v>42.748839009304014</v>
      </c>
      <c r="AE59" s="121">
        <v>42.562051826591635</v>
      </c>
      <c r="AF59" s="121">
        <v>42.571678551113955</v>
      </c>
      <c r="AG59" s="121">
        <v>42.578428844695793</v>
      </c>
      <c r="AH59" s="121">
        <v>42.530368042450029</v>
      </c>
      <c r="AI59" s="121">
        <v>42.543968490583602</v>
      </c>
      <c r="AJ59" s="121">
        <v>42.566204038712755</v>
      </c>
      <c r="AK59" s="121">
        <v>42.617569563694666</v>
      </c>
      <c r="AL59" s="121">
        <v>42.651861466936303</v>
      </c>
      <c r="AM59" s="121">
        <v>42.696966413191348</v>
      </c>
      <c r="AN59" s="121">
        <v>42.715127881851899</v>
      </c>
      <c r="AO59" s="121">
        <v>42.696046330163533</v>
      </c>
      <c r="AP59" s="121">
        <v>42.68577538598722</v>
      </c>
      <c r="AQ59" s="121">
        <v>42.675669619277109</v>
      </c>
      <c r="AR59" s="121">
        <v>42.641428204641777</v>
      </c>
      <c r="AS59" s="121">
        <v>42.629229894360904</v>
      </c>
      <c r="AT59" s="121">
        <v>42.623366756418477</v>
      </c>
      <c r="AU59" s="121">
        <v>42.597147383645229</v>
      </c>
      <c r="AV59" s="121">
        <v>42.559068002893973</v>
      </c>
      <c r="AW59" s="121">
        <v>42.527106083563602</v>
      </c>
      <c r="AX59" s="121">
        <v>42.503983070653099</v>
      </c>
      <c r="AY59" s="121">
        <v>42.488502465148173</v>
      </c>
      <c r="AZ59" s="121">
        <v>42.457339716556561</v>
      </c>
      <c r="BA59" s="121">
        <v>42.414684690696205</v>
      </c>
      <c r="BB59" s="121">
        <v>42.39790528595244</v>
      </c>
      <c r="BC59" s="121">
        <v>42.352496261890224</v>
      </c>
      <c r="BD59" s="121">
        <v>42.353769018099435</v>
      </c>
      <c r="BE59" s="121">
        <v>42.342515868574615</v>
      </c>
      <c r="BF59" s="121">
        <v>42.348869196281939</v>
      </c>
      <c r="BG59" s="121">
        <v>42.344842921232939</v>
      </c>
      <c r="BH59" s="121">
        <v>42.346449355871947</v>
      </c>
      <c r="BI59" s="121">
        <v>42.344000157522352</v>
      </c>
      <c r="BJ59" s="121">
        <v>42.345902173653229</v>
      </c>
      <c r="BK59" s="121">
        <v>42.355360421730062</v>
      </c>
      <c r="BL59" s="121">
        <v>42.358579030160115</v>
      </c>
    </row>
    <row r="60" spans="2:64" s="20" customFormat="1" hidden="1" outlineLevel="1" x14ac:dyDescent="0.3">
      <c r="B60" s="217" t="s">
        <v>461</v>
      </c>
      <c r="C60" s="53"/>
      <c r="D60" s="47">
        <v>1.0217850565641684</v>
      </c>
      <c r="E60" s="47">
        <v>1.1288542527526821</v>
      </c>
      <c r="F60" s="47">
        <v>1.1290587698640477</v>
      </c>
      <c r="G60" s="47">
        <v>1.1654439819827309</v>
      </c>
      <c r="H60" s="47">
        <v>1.2241183577557118</v>
      </c>
      <c r="I60" s="47">
        <v>1.2989483092687109</v>
      </c>
      <c r="J60" s="47">
        <v>1.4112918921653375</v>
      </c>
      <c r="K60" s="47">
        <v>1.6199636810467457</v>
      </c>
      <c r="L60" s="47">
        <v>1.7728889302907844</v>
      </c>
      <c r="M60" s="47">
        <v>1.9682425334020519</v>
      </c>
      <c r="N60" s="47">
        <v>2.1107045959363071</v>
      </c>
      <c r="O60" s="47">
        <v>2.5160297752855767</v>
      </c>
      <c r="P60" s="47">
        <v>2.6584058141232374</v>
      </c>
      <c r="Q60" s="47">
        <v>2.8104353775513773</v>
      </c>
      <c r="R60" s="47">
        <v>3.3097352056465184</v>
      </c>
      <c r="S60" s="47">
        <v>3.4066293828383851</v>
      </c>
      <c r="T60" s="47">
        <v>3.5643902940914467</v>
      </c>
      <c r="U60" s="47">
        <v>3.7890972360435251</v>
      </c>
      <c r="V60" s="47">
        <v>4.0068101878106246</v>
      </c>
      <c r="W60" s="47">
        <v>4.2169146549958505</v>
      </c>
      <c r="X60" s="47">
        <v>5.0284529124766006</v>
      </c>
      <c r="Y60" s="47">
        <v>5.5090338188474188</v>
      </c>
      <c r="Z60" s="47">
        <v>5.9699060256296166</v>
      </c>
      <c r="AA60" s="47">
        <v>6.4536635091163141</v>
      </c>
      <c r="AB60" s="47">
        <v>6.955084617699252</v>
      </c>
      <c r="AC60" s="47">
        <v>7.475052960592512</v>
      </c>
      <c r="AD60" s="47">
        <v>8.0200011922727761</v>
      </c>
      <c r="AE60" s="47">
        <v>8.4924249125870119</v>
      </c>
      <c r="AF60" s="47">
        <v>9.0165954047237076</v>
      </c>
      <c r="AG60" s="47">
        <v>9.534129650392968</v>
      </c>
      <c r="AH60" s="47">
        <v>10.143271976437493</v>
      </c>
      <c r="AI60" s="47">
        <v>10.607874522832232</v>
      </c>
      <c r="AJ60" s="47">
        <v>11.088585468915728</v>
      </c>
      <c r="AK60" s="47">
        <v>11.557496559886484</v>
      </c>
      <c r="AL60" s="47">
        <v>12.029273456461613</v>
      </c>
      <c r="AM60" s="47">
        <v>12.422047079775357</v>
      </c>
      <c r="AN60" s="47">
        <v>12.860382283269921</v>
      </c>
      <c r="AO60" s="47">
        <v>13.314377029824158</v>
      </c>
      <c r="AP60" s="47">
        <v>13.726834422466613</v>
      </c>
      <c r="AQ60" s="47">
        <v>14.137983406573721</v>
      </c>
      <c r="AR60" s="47">
        <v>14.572682435279141</v>
      </c>
      <c r="AS60" s="47">
        <v>15.045529317740057</v>
      </c>
      <c r="AT60" s="47">
        <v>15.474983879403286</v>
      </c>
      <c r="AU60" s="47">
        <v>15.939073102067198</v>
      </c>
      <c r="AV60" s="47">
        <v>16.368249662603535</v>
      </c>
      <c r="AW60" s="47">
        <v>16.831514974819257</v>
      </c>
      <c r="AX60" s="47">
        <v>17.236600083366781</v>
      </c>
      <c r="AY60" s="47">
        <v>17.647294168965821</v>
      </c>
      <c r="AZ60" s="47">
        <v>18.106637943993714</v>
      </c>
      <c r="BA60" s="47">
        <v>18.572350156565435</v>
      </c>
      <c r="BB60" s="47">
        <v>19.004312644460281</v>
      </c>
      <c r="BC60" s="47">
        <v>19.287103417323561</v>
      </c>
      <c r="BD60" s="47">
        <v>19.586814773119414</v>
      </c>
      <c r="BE60" s="47">
        <v>19.863164160284022</v>
      </c>
      <c r="BF60" s="47">
        <v>20.134377241702389</v>
      </c>
      <c r="BG60" s="47">
        <v>20.326321007832739</v>
      </c>
      <c r="BH60" s="47">
        <v>20.564592260520943</v>
      </c>
      <c r="BI60" s="47">
        <v>20.821336787040003</v>
      </c>
      <c r="BJ60" s="47">
        <v>21.060394189923372</v>
      </c>
      <c r="BK60" s="47">
        <v>21.284852921055212</v>
      </c>
      <c r="BL60" s="47">
        <v>21.523836472501376</v>
      </c>
    </row>
    <row r="61" spans="2:64" s="20" customFormat="1" hidden="1" outlineLevel="2" x14ac:dyDescent="0.3">
      <c r="B61" s="211" t="s">
        <v>285</v>
      </c>
      <c r="C61" s="53"/>
      <c r="D61" s="47">
        <v>0.23411561597524067</v>
      </c>
      <c r="E61" s="47">
        <v>0.23466707526754163</v>
      </c>
      <c r="F61" s="47">
        <v>0.23861047863860246</v>
      </c>
      <c r="G61" s="47">
        <v>0.23286670402984849</v>
      </c>
      <c r="H61" s="47">
        <v>0.23448566531991732</v>
      </c>
      <c r="I61" s="47">
        <v>0.2233595638579568</v>
      </c>
      <c r="J61" s="47">
        <v>0.24368177482242076</v>
      </c>
      <c r="K61" s="47">
        <v>0.25198960139064619</v>
      </c>
      <c r="L61" s="47">
        <v>0.23772761463683331</v>
      </c>
      <c r="M61" s="47">
        <v>0.24734807311623161</v>
      </c>
      <c r="N61" s="47">
        <v>0.23073578938543118</v>
      </c>
      <c r="O61" s="47">
        <v>0.26700786670718935</v>
      </c>
      <c r="P61" s="47">
        <v>0.24571959721102787</v>
      </c>
      <c r="Q61" s="47">
        <v>0.25660826541705012</v>
      </c>
      <c r="R61" s="47">
        <v>0.29343668965762282</v>
      </c>
      <c r="S61" s="47">
        <v>0.25621317884286526</v>
      </c>
      <c r="T61" s="47">
        <v>0.23917370762660273</v>
      </c>
      <c r="U61" s="47">
        <v>0.23878173569086342</v>
      </c>
      <c r="V61" s="47">
        <v>0.25013375447217101</v>
      </c>
      <c r="W61" s="47">
        <v>0.22553848112418259</v>
      </c>
      <c r="X61" s="47">
        <v>0.5106738094069192</v>
      </c>
      <c r="Y61" s="47">
        <v>0.52293578970514421</v>
      </c>
      <c r="Z61" s="47">
        <v>0.55050173030366478</v>
      </c>
      <c r="AA61" s="47">
        <v>0.58748753173144264</v>
      </c>
      <c r="AB61" s="47">
        <v>0.61310036459871098</v>
      </c>
      <c r="AC61" s="47">
        <v>0.64469622942594007</v>
      </c>
      <c r="AD61" s="47">
        <v>0.68461824401513971</v>
      </c>
      <c r="AE61" s="47">
        <v>0.60887305372953759</v>
      </c>
      <c r="AF61" s="47">
        <v>0.64816162834698809</v>
      </c>
      <c r="AG61" s="47">
        <v>0.67973776359309923</v>
      </c>
      <c r="AH61" s="47">
        <v>0.70972037909864971</v>
      </c>
      <c r="AI61" s="47">
        <v>0.73045063266824284</v>
      </c>
      <c r="AJ61" s="47">
        <v>0.7368076304499005</v>
      </c>
      <c r="AK61" s="47">
        <v>0.75367949396035006</v>
      </c>
      <c r="AL61" s="47">
        <v>0.77288540794946559</v>
      </c>
      <c r="AM61" s="47">
        <v>0.7924946967250357</v>
      </c>
      <c r="AN61" s="47">
        <v>0.81730850795998189</v>
      </c>
      <c r="AO61" s="47">
        <v>0.83986704313590788</v>
      </c>
      <c r="AP61" s="47">
        <v>0.8651711100117393</v>
      </c>
      <c r="AQ61" s="47">
        <v>0.88972732777735963</v>
      </c>
      <c r="AR61" s="47">
        <v>0.91377846674071439</v>
      </c>
      <c r="AS61" s="47">
        <v>0.94930248023431263</v>
      </c>
      <c r="AT61" s="47">
        <v>0.98311195634948245</v>
      </c>
      <c r="AU61" s="47">
        <v>1.0189929936471231</v>
      </c>
      <c r="AV61" s="47">
        <v>1.0527875148688124</v>
      </c>
      <c r="AW61" s="47">
        <v>1.0834377611431238</v>
      </c>
      <c r="AX61" s="47">
        <v>1.1166233544034492</v>
      </c>
      <c r="AY61" s="47">
        <v>1.1446723802636782</v>
      </c>
      <c r="AZ61" s="47">
        <v>1.1701640089672549</v>
      </c>
      <c r="BA61" s="47">
        <v>1.1951087264202731</v>
      </c>
      <c r="BB61" s="47">
        <v>1.2234031309294628</v>
      </c>
      <c r="BC61" s="47">
        <v>1.2166249875921493</v>
      </c>
      <c r="BD61" s="47">
        <v>1.2082786446883427</v>
      </c>
      <c r="BE61" s="47">
        <v>1.2001928081528579</v>
      </c>
      <c r="BF61" s="47">
        <v>1.1934158403036794</v>
      </c>
      <c r="BG61" s="47">
        <v>1.187282750823023</v>
      </c>
      <c r="BH61" s="47">
        <v>1.1833681316791413</v>
      </c>
      <c r="BI61" s="47">
        <v>1.1750411641052994</v>
      </c>
      <c r="BJ61" s="47">
        <v>1.1692929974664663</v>
      </c>
      <c r="BK61" s="47">
        <v>1.171843702064526</v>
      </c>
      <c r="BL61" s="47">
        <v>1.1627762509594515</v>
      </c>
    </row>
    <row r="62" spans="2:64" s="20" customFormat="1" hidden="1" outlineLevel="2" x14ac:dyDescent="0.3">
      <c r="B62" s="211" t="s">
        <v>286</v>
      </c>
      <c r="C62" s="53"/>
      <c r="D62" s="47">
        <v>0.43470057947077395</v>
      </c>
      <c r="E62" s="47">
        <v>0.53893971544017061</v>
      </c>
      <c r="F62" s="47">
        <v>0.50345145930776625</v>
      </c>
      <c r="G62" s="47">
        <v>0.53838258347846446</v>
      </c>
      <c r="H62" s="47">
        <v>0.57580512459246513</v>
      </c>
      <c r="I62" s="47">
        <v>0.61264476982981686</v>
      </c>
      <c r="J62" s="47">
        <v>0.67286381921966643</v>
      </c>
      <c r="K62" s="47">
        <v>0.76190967538587584</v>
      </c>
      <c r="L62" s="47">
        <v>0.84563921888402804</v>
      </c>
      <c r="M62" s="47">
        <v>0.92389944201421348</v>
      </c>
      <c r="N62" s="47">
        <v>1.0025403056123492</v>
      </c>
      <c r="O62" s="47">
        <v>1.1934176829023402</v>
      </c>
      <c r="P62" s="47">
        <v>1.2856751548017835</v>
      </c>
      <c r="Q62" s="47">
        <v>1.3542124899800869</v>
      </c>
      <c r="R62" s="47">
        <v>1.5695940775911845</v>
      </c>
      <c r="S62" s="47">
        <v>1.5974435473848414</v>
      </c>
      <c r="T62" s="47">
        <v>1.6224078369215471</v>
      </c>
      <c r="U62" s="47">
        <v>1.667769800223498</v>
      </c>
      <c r="V62" s="47">
        <v>1.6990174012988126</v>
      </c>
      <c r="W62" s="47">
        <v>1.7354601278049049</v>
      </c>
      <c r="X62" s="47">
        <v>2.042893848675897</v>
      </c>
      <c r="Y62" s="47">
        <v>2.2110697848511873</v>
      </c>
      <c r="Z62" s="47">
        <v>2.3319404263391275</v>
      </c>
      <c r="AA62" s="47">
        <v>2.4692833601331858</v>
      </c>
      <c r="AB62" s="47">
        <v>2.6084365014930726</v>
      </c>
      <c r="AC62" s="47">
        <v>2.7699463539107687</v>
      </c>
      <c r="AD62" s="47">
        <v>2.9682155146827216</v>
      </c>
      <c r="AE62" s="47">
        <v>3.179656991966433</v>
      </c>
      <c r="AF62" s="47">
        <v>3.3681590234026757</v>
      </c>
      <c r="AG62" s="47">
        <v>3.5551406318806285</v>
      </c>
      <c r="AH62" s="47">
        <v>3.8077676008734498</v>
      </c>
      <c r="AI62" s="47">
        <v>3.9444490989523917</v>
      </c>
      <c r="AJ62" s="47">
        <v>4.1278521683369966</v>
      </c>
      <c r="AK62" s="47">
        <v>4.3011314646521317</v>
      </c>
      <c r="AL62" s="47">
        <v>4.4691622265877076</v>
      </c>
      <c r="AM62" s="47">
        <v>4.5675800228009482</v>
      </c>
      <c r="AN62" s="47">
        <v>4.7022881103080145</v>
      </c>
      <c r="AO62" s="47">
        <v>4.8509763657700811</v>
      </c>
      <c r="AP62" s="47">
        <v>4.9626166465622799</v>
      </c>
      <c r="AQ62" s="47">
        <v>5.0956047820594934</v>
      </c>
      <c r="AR62" s="47">
        <v>5.2461213613815447</v>
      </c>
      <c r="AS62" s="47">
        <v>5.4293370869689026</v>
      </c>
      <c r="AT62" s="47">
        <v>5.5374117654351283</v>
      </c>
      <c r="AU62" s="47">
        <v>5.6641610752135785</v>
      </c>
      <c r="AV62" s="47">
        <v>5.765456890291726</v>
      </c>
      <c r="AW62" s="47">
        <v>5.9129391497482509</v>
      </c>
      <c r="AX62" s="47">
        <v>5.9948452626460158</v>
      </c>
      <c r="AY62" s="47">
        <v>6.0547803341576634</v>
      </c>
      <c r="AZ62" s="47">
        <v>6.2031275017160148</v>
      </c>
      <c r="BA62" s="47">
        <v>6.35936419374179</v>
      </c>
      <c r="BB62" s="47">
        <v>6.4955446713555629</v>
      </c>
      <c r="BC62" s="47">
        <v>6.5891250178263858</v>
      </c>
      <c r="BD62" s="47">
        <v>6.7274085287237302</v>
      </c>
      <c r="BE62" s="47">
        <v>6.8035478563451868</v>
      </c>
      <c r="BF62" s="47">
        <v>6.9162827341770425</v>
      </c>
      <c r="BG62" s="47">
        <v>6.8707436137042937</v>
      </c>
      <c r="BH62" s="47">
        <v>6.9491252386851121</v>
      </c>
      <c r="BI62" s="47">
        <v>7.0250902156120505</v>
      </c>
      <c r="BJ62" s="47">
        <v>7.1058639998639288</v>
      </c>
      <c r="BK62" s="47">
        <v>7.1963921153462005</v>
      </c>
      <c r="BL62" s="47">
        <v>7.2817594932347642</v>
      </c>
    </row>
    <row r="63" spans="2:64" s="20" customFormat="1" hidden="1" outlineLevel="2" x14ac:dyDescent="0.3">
      <c r="B63" s="211" t="s">
        <v>287</v>
      </c>
      <c r="C63" s="53"/>
      <c r="D63" s="47">
        <v>0.35296886111815384</v>
      </c>
      <c r="E63" s="47">
        <v>0.35524746204496999</v>
      </c>
      <c r="F63" s="47">
        <v>0.3869968319176792</v>
      </c>
      <c r="G63" s="47">
        <v>0.39419469447441796</v>
      </c>
      <c r="H63" s="47">
        <v>0.41382756784332925</v>
      </c>
      <c r="I63" s="47">
        <v>0.46294397558093731</v>
      </c>
      <c r="J63" s="47">
        <v>0.49474629812325027</v>
      </c>
      <c r="K63" s="47">
        <v>0.60606440427022368</v>
      </c>
      <c r="L63" s="47">
        <v>0.68952209676992315</v>
      </c>
      <c r="M63" s="47">
        <v>0.7969950182716069</v>
      </c>
      <c r="N63" s="47">
        <v>0.87742850093852676</v>
      </c>
      <c r="O63" s="47">
        <v>1.0556042256760472</v>
      </c>
      <c r="P63" s="47">
        <v>1.1270110621104263</v>
      </c>
      <c r="Q63" s="47">
        <v>1.1996146221542403</v>
      </c>
      <c r="R63" s="47">
        <v>1.446704438397711</v>
      </c>
      <c r="S63" s="47">
        <v>1.5529726566106785</v>
      </c>
      <c r="T63" s="47">
        <v>1.7028087495432971</v>
      </c>
      <c r="U63" s="47">
        <v>1.8825457001291639</v>
      </c>
      <c r="V63" s="47">
        <v>2.0576590320396408</v>
      </c>
      <c r="W63" s="47">
        <v>2.2559160460667633</v>
      </c>
      <c r="X63" s="47">
        <v>2.4748852543937847</v>
      </c>
      <c r="Y63" s="47">
        <v>2.7750282442910876</v>
      </c>
      <c r="Z63" s="47">
        <v>3.0874638689868243</v>
      </c>
      <c r="AA63" s="47">
        <v>3.396892617251686</v>
      </c>
      <c r="AB63" s="47">
        <v>3.7335477516074684</v>
      </c>
      <c r="AC63" s="47">
        <v>4.0604103772558027</v>
      </c>
      <c r="AD63" s="47">
        <v>4.3671674335749149</v>
      </c>
      <c r="AE63" s="47">
        <v>4.7038948668910416</v>
      </c>
      <c r="AF63" s="47">
        <v>5.0002747529740441</v>
      </c>
      <c r="AG63" s="47">
        <v>5.2992512549192403</v>
      </c>
      <c r="AH63" s="47">
        <v>5.625783996465394</v>
      </c>
      <c r="AI63" s="47">
        <v>5.9329747912115973</v>
      </c>
      <c r="AJ63" s="47">
        <v>6.223925670128831</v>
      </c>
      <c r="AK63" s="47">
        <v>6.5026856012740026</v>
      </c>
      <c r="AL63" s="47">
        <v>6.787225821924439</v>
      </c>
      <c r="AM63" s="47">
        <v>7.0619723602493742</v>
      </c>
      <c r="AN63" s="47">
        <v>7.3407856650019232</v>
      </c>
      <c r="AO63" s="47">
        <v>7.6235336209181694</v>
      </c>
      <c r="AP63" s="47">
        <v>7.8990466658925946</v>
      </c>
      <c r="AQ63" s="47">
        <v>8.1526512967368685</v>
      </c>
      <c r="AR63" s="47">
        <v>8.412782607156883</v>
      </c>
      <c r="AS63" s="47">
        <v>8.666889750536841</v>
      </c>
      <c r="AT63" s="47">
        <v>8.9544601576186764</v>
      </c>
      <c r="AU63" s="47">
        <v>9.2559190332064958</v>
      </c>
      <c r="AV63" s="47">
        <v>9.5500052574429972</v>
      </c>
      <c r="AW63" s="47">
        <v>9.835138063927884</v>
      </c>
      <c r="AX63" s="47">
        <v>10.125131466317315</v>
      </c>
      <c r="AY63" s="47">
        <v>10.447841454544481</v>
      </c>
      <c r="AZ63" s="47">
        <v>10.733346433310444</v>
      </c>
      <c r="BA63" s="47">
        <v>11.017877236403372</v>
      </c>
      <c r="BB63" s="47">
        <v>11.285364842175255</v>
      </c>
      <c r="BC63" s="47">
        <v>11.481353411905026</v>
      </c>
      <c r="BD63" s="47">
        <v>11.651127599707342</v>
      </c>
      <c r="BE63" s="47">
        <v>11.859423495785977</v>
      </c>
      <c r="BF63" s="47">
        <v>12.024678667221668</v>
      </c>
      <c r="BG63" s="47">
        <v>12.268294643305421</v>
      </c>
      <c r="BH63" s="47">
        <v>12.43209889015669</v>
      </c>
      <c r="BI63" s="47">
        <v>12.621205407322655</v>
      </c>
      <c r="BJ63" s="47">
        <v>12.785237192592975</v>
      </c>
      <c r="BK63" s="47">
        <v>12.916617103644485</v>
      </c>
      <c r="BL63" s="47">
        <v>13.07930072830716</v>
      </c>
    </row>
    <row r="64" spans="2:64" s="20" customFormat="1" hidden="1" outlineLevel="1" x14ac:dyDescent="0.3">
      <c r="B64" s="217" t="s">
        <v>232</v>
      </c>
      <c r="C64" s="53"/>
      <c r="D64" s="47">
        <v>8.5589212498898632</v>
      </c>
      <c r="E64" s="47">
        <v>8.2407523567724539</v>
      </c>
      <c r="F64" s="47">
        <v>8.3535102829834216</v>
      </c>
      <c r="G64" s="47">
        <v>8.297223759413324</v>
      </c>
      <c r="H64" s="47">
        <v>8.4565859379947987</v>
      </c>
      <c r="I64" s="47">
        <v>8.5592209454781063</v>
      </c>
      <c r="J64" s="47">
        <v>8.5741272373728901</v>
      </c>
      <c r="K64" s="47">
        <v>8.6002399247149359</v>
      </c>
      <c r="L64" s="47">
        <v>8.6402166016190076</v>
      </c>
      <c r="M64" s="47">
        <v>8.6693913445848363</v>
      </c>
      <c r="N64" s="47">
        <v>8.7832963813033018</v>
      </c>
      <c r="O64" s="47">
        <v>8.9989681881590897</v>
      </c>
      <c r="P64" s="47">
        <v>9.0113265558393163</v>
      </c>
      <c r="Q64" s="47">
        <v>9.0338388805681618</v>
      </c>
      <c r="R64" s="47">
        <v>9.4221547085784749</v>
      </c>
      <c r="S64" s="47">
        <v>9.479485807603842</v>
      </c>
      <c r="T64" s="47">
        <v>9.6043789420013059</v>
      </c>
      <c r="U64" s="47">
        <v>9.8507676914627833</v>
      </c>
      <c r="V64" s="47">
        <v>10.067161678100149</v>
      </c>
      <c r="W64" s="47">
        <v>10.158728346784063</v>
      </c>
      <c r="X64" s="47">
        <v>9.9064557319246145</v>
      </c>
      <c r="Y64" s="47">
        <v>9.8567082492608975</v>
      </c>
      <c r="Z64" s="47">
        <v>9.8401050347932575</v>
      </c>
      <c r="AA64" s="47">
        <v>9.7892515077812892</v>
      </c>
      <c r="AB64" s="47">
        <v>9.761804397734883</v>
      </c>
      <c r="AC64" s="47">
        <v>9.7098382583451901</v>
      </c>
      <c r="AD64" s="47">
        <v>9.654102497405292</v>
      </c>
      <c r="AE64" s="47">
        <v>9.6540126347551372</v>
      </c>
      <c r="AF64" s="47">
        <v>9.6184958184660854</v>
      </c>
      <c r="AG64" s="47">
        <v>9.6111000922422534</v>
      </c>
      <c r="AH64" s="47">
        <v>9.5602601312757116</v>
      </c>
      <c r="AI64" s="47">
        <v>9.5496717160451237</v>
      </c>
      <c r="AJ64" s="47">
        <v>9.511413884997129</v>
      </c>
      <c r="AK64" s="47">
        <v>9.467725136779146</v>
      </c>
      <c r="AL64" s="47">
        <v>9.4079696647036553</v>
      </c>
      <c r="AM64" s="47">
        <v>9.4145171573469817</v>
      </c>
      <c r="AN64" s="47">
        <v>9.3281345190015497</v>
      </c>
      <c r="AO64" s="47">
        <v>9.2490303243571539</v>
      </c>
      <c r="AP64" s="47">
        <v>9.1926770530621376</v>
      </c>
      <c r="AQ64" s="47">
        <v>9.0926860706052945</v>
      </c>
      <c r="AR64" s="47">
        <v>9.0028918201345327</v>
      </c>
      <c r="AS64" s="47">
        <v>8.8975064152442407</v>
      </c>
      <c r="AT64" s="47">
        <v>8.8365328201894364</v>
      </c>
      <c r="AU64" s="47">
        <v>8.7750756431046408</v>
      </c>
      <c r="AV64" s="47">
        <v>8.6987160266145303</v>
      </c>
      <c r="AW64" s="47">
        <v>8.6098854707749677</v>
      </c>
      <c r="AX64" s="47">
        <v>8.5415235936038201</v>
      </c>
      <c r="AY64" s="47">
        <v>8.485975877562618</v>
      </c>
      <c r="AZ64" s="47">
        <v>8.3872252604413955</v>
      </c>
      <c r="BA64" s="47">
        <v>8.2745189061476232</v>
      </c>
      <c r="BB64" s="47">
        <v>8.1668029471135313</v>
      </c>
      <c r="BC64" s="47">
        <v>8.1160712185114239</v>
      </c>
      <c r="BD64" s="47">
        <v>8.0588818715364496</v>
      </c>
      <c r="BE64" s="47">
        <v>8.0279307782055778</v>
      </c>
      <c r="BF64" s="47">
        <v>7.9665252617884361</v>
      </c>
      <c r="BG64" s="47">
        <v>7.9620375656344162</v>
      </c>
      <c r="BH64" s="47">
        <v>7.9071916851334922</v>
      </c>
      <c r="BI64" s="47">
        <v>7.8596351777033604</v>
      </c>
      <c r="BJ64" s="47">
        <v>7.7947064408539415</v>
      </c>
      <c r="BK64" s="47">
        <v>7.6891351095845621</v>
      </c>
      <c r="BL64" s="47">
        <v>7.6297594851328556</v>
      </c>
    </row>
    <row r="65" spans="2:64" s="20" customFormat="1" hidden="1" outlineLevel="1" x14ac:dyDescent="0.3">
      <c r="B65" s="217" t="s">
        <v>229</v>
      </c>
      <c r="C65" s="53"/>
      <c r="D65" s="47">
        <v>24.409871936847036</v>
      </c>
      <c r="E65" s="47">
        <v>24.164522188989444</v>
      </c>
      <c r="F65" s="47">
        <v>23.999764278650801</v>
      </c>
      <c r="G65" s="47">
        <v>23.524965376993983</v>
      </c>
      <c r="H65" s="47">
        <v>23.053057971690556</v>
      </c>
      <c r="I65" s="47">
        <v>22.546169968463527</v>
      </c>
      <c r="J65" s="47">
        <v>22.288364307557998</v>
      </c>
      <c r="K65" s="47">
        <v>20.935147897976179</v>
      </c>
      <c r="L65" s="47">
        <v>20.296621424541495</v>
      </c>
      <c r="M65" s="47">
        <v>20.134480994209621</v>
      </c>
      <c r="N65" s="47">
        <v>19.23170177126493</v>
      </c>
      <c r="O65" s="47">
        <v>18.291106060879201</v>
      </c>
      <c r="P65" s="47">
        <v>17.829440340425482</v>
      </c>
      <c r="Q65" s="47">
        <v>17.569171597287962</v>
      </c>
      <c r="R65" s="47">
        <v>16.310824011237553</v>
      </c>
      <c r="S65" s="47">
        <v>15.953088218562664</v>
      </c>
      <c r="T65" s="47">
        <v>15.313640086246261</v>
      </c>
      <c r="U65" s="47">
        <v>14.650275126806765</v>
      </c>
      <c r="V65" s="47">
        <v>14.062166709511626</v>
      </c>
      <c r="W65" s="47">
        <v>13.338042495035051</v>
      </c>
      <c r="X65" s="47">
        <v>12.142333776254768</v>
      </c>
      <c r="Y65" s="47">
        <v>11.399307238699606</v>
      </c>
      <c r="Z65" s="47">
        <v>10.696840741173245</v>
      </c>
      <c r="AA65" s="47">
        <v>10.027222447526853</v>
      </c>
      <c r="AB65" s="47">
        <v>9.2716866455846407</v>
      </c>
      <c r="AC65" s="47">
        <v>8.6045947923753321</v>
      </c>
      <c r="AD65" s="47">
        <v>8.0591546748522411</v>
      </c>
      <c r="AE65" s="47">
        <v>7.4417354949114678</v>
      </c>
      <c r="AF65" s="47">
        <v>7.0449837781109244</v>
      </c>
      <c r="AG65" s="47">
        <v>6.6844377204145964</v>
      </c>
      <c r="AH65" s="47">
        <v>6.305608385871202</v>
      </c>
      <c r="AI65" s="47">
        <v>6.0015252891570841</v>
      </c>
      <c r="AJ65" s="47">
        <v>5.7284042723857356</v>
      </c>
      <c r="AK65" s="47">
        <v>5.5216519589245996</v>
      </c>
      <c r="AL65" s="47">
        <v>5.3074250733471127</v>
      </c>
      <c r="AM65" s="47">
        <v>5.1175479152128229</v>
      </c>
      <c r="AN65" s="47">
        <v>4.9555235499245587</v>
      </c>
      <c r="AO65" s="47">
        <v>4.7838959704177997</v>
      </c>
      <c r="AP65" s="47">
        <v>4.6208546727182203</v>
      </c>
      <c r="AQ65" s="47">
        <v>4.4988010696493106</v>
      </c>
      <c r="AR65" s="47">
        <v>4.3327283996262587</v>
      </c>
      <c r="AS65" s="47">
        <v>4.1714727378246117</v>
      </c>
      <c r="AT65" s="47">
        <v>4.0426914308097359</v>
      </c>
      <c r="AU65" s="47">
        <v>3.8395672792473259</v>
      </c>
      <c r="AV65" s="47">
        <v>3.6496808341665932</v>
      </c>
      <c r="AW65" s="47">
        <v>3.4827757049196473</v>
      </c>
      <c r="AX65" s="47">
        <v>3.3179812462303078</v>
      </c>
      <c r="AY65" s="47">
        <v>3.1395596553674276</v>
      </c>
      <c r="AZ65" s="47">
        <v>2.9607915229462853</v>
      </c>
      <c r="BA65" s="47">
        <v>2.7771989636954744</v>
      </c>
      <c r="BB65" s="47">
        <v>2.609178012104489</v>
      </c>
      <c r="BC65" s="47">
        <v>2.4442722237968932</v>
      </c>
      <c r="BD65" s="47">
        <v>2.3165083826085873</v>
      </c>
      <c r="BE65" s="47">
        <v>2.1814800862060277</v>
      </c>
      <c r="BF65" s="47">
        <v>2.0819930078777507</v>
      </c>
      <c r="BG65" s="47">
        <v>2.0001918860795298</v>
      </c>
      <c r="BH65" s="47">
        <v>1.9150768266529405</v>
      </c>
      <c r="BI65" s="47">
        <v>1.8319206552511116</v>
      </c>
      <c r="BJ65" s="47">
        <v>1.7645117459490502</v>
      </c>
      <c r="BK65" s="47">
        <v>1.7015945879920695</v>
      </c>
      <c r="BL65" s="47">
        <v>1.649974701691405</v>
      </c>
    </row>
    <row r="66" spans="2:64" s="20" customFormat="1" hidden="1" outlineLevel="1" x14ac:dyDescent="0.3">
      <c r="B66" s="217" t="s">
        <v>11</v>
      </c>
      <c r="C66" s="53"/>
      <c r="D66" s="47">
        <v>1.333215410935424</v>
      </c>
      <c r="E66" s="47">
        <v>1.3268242185687382</v>
      </c>
      <c r="F66" s="47">
        <v>1.3666728997426625</v>
      </c>
      <c r="G66" s="47">
        <v>1.3291273828307648</v>
      </c>
      <c r="H66" s="47">
        <v>1.4245863083968864</v>
      </c>
      <c r="I66" s="47">
        <v>1.3479700046045291</v>
      </c>
      <c r="J66" s="47">
        <v>1.331029526808434</v>
      </c>
      <c r="K66" s="47">
        <v>1.2702765311682775</v>
      </c>
      <c r="L66" s="47">
        <v>1.3062180035879312</v>
      </c>
      <c r="M66" s="47">
        <v>1.3783172697798252</v>
      </c>
      <c r="N66" s="47">
        <v>1.4642469026653324</v>
      </c>
      <c r="O66" s="47">
        <v>1.5582553326893578</v>
      </c>
      <c r="P66" s="47">
        <v>1.5123271523699524</v>
      </c>
      <c r="Q66" s="47">
        <v>1.6546459928655977</v>
      </c>
      <c r="R66" s="47">
        <v>1.7658454107606048</v>
      </c>
      <c r="S66" s="47">
        <v>1.8790145373535259</v>
      </c>
      <c r="T66" s="47">
        <v>1.9141480283923658</v>
      </c>
      <c r="U66" s="47">
        <v>2.0155109965828957</v>
      </c>
      <c r="V66" s="47">
        <v>2.0470390130718141</v>
      </c>
      <c r="W66" s="47">
        <v>2.2520755378036634</v>
      </c>
      <c r="X66" s="47">
        <v>2.1506143334464567</v>
      </c>
      <c r="Y66" s="47">
        <v>2.2024033196405512</v>
      </c>
      <c r="Z66" s="47">
        <v>2.2599105679698139</v>
      </c>
      <c r="AA66" s="47">
        <v>2.3022879840139829</v>
      </c>
      <c r="AB66" s="47">
        <v>2.3265947376431413</v>
      </c>
      <c r="AC66" s="47">
        <v>2.3521062275154003</v>
      </c>
      <c r="AD66" s="47">
        <v>2.3802293122721463</v>
      </c>
      <c r="AE66" s="47">
        <v>2.4063991568069691</v>
      </c>
      <c r="AF66" s="47">
        <v>2.4224104679274334</v>
      </c>
      <c r="AG66" s="47">
        <v>2.4344212379685501</v>
      </c>
      <c r="AH66" s="47">
        <v>2.4198057226076251</v>
      </c>
      <c r="AI66" s="47">
        <v>2.4309813703124892</v>
      </c>
      <c r="AJ66" s="47">
        <v>2.4262959175898344</v>
      </c>
      <c r="AK66" s="47">
        <v>2.4270299689765444</v>
      </c>
      <c r="AL66" s="47">
        <v>2.4252883484689125</v>
      </c>
      <c r="AM66" s="47">
        <v>2.4242920238373902</v>
      </c>
      <c r="AN66" s="47">
        <v>2.4169860347441507</v>
      </c>
      <c r="AO66" s="47">
        <v>2.4120694813815584</v>
      </c>
      <c r="AP66" s="47">
        <v>2.4029907167394611</v>
      </c>
      <c r="AQ66" s="47">
        <v>2.3979205443347746</v>
      </c>
      <c r="AR66" s="47">
        <v>2.3822411453204051</v>
      </c>
      <c r="AS66" s="47">
        <v>2.3618662644570558</v>
      </c>
      <c r="AT66" s="47">
        <v>2.3449117411314631</v>
      </c>
      <c r="AU66" s="47">
        <v>2.3259831087615157</v>
      </c>
      <c r="AV66" s="47">
        <v>2.3160421676455738</v>
      </c>
      <c r="AW66" s="47">
        <v>2.3087228486413816</v>
      </c>
      <c r="AX66" s="47">
        <v>2.3059758967182291</v>
      </c>
      <c r="AY66" s="47">
        <v>2.3142735615656953</v>
      </c>
      <c r="AZ66" s="47">
        <v>2.3209030515118108</v>
      </c>
      <c r="BA66" s="47">
        <v>2.3108555311856018</v>
      </c>
      <c r="BB66" s="47">
        <v>2.3135017711493031</v>
      </c>
      <c r="BC66" s="47">
        <v>2.3258797319947218</v>
      </c>
      <c r="BD66" s="47">
        <v>2.3356901542014867</v>
      </c>
      <c r="BE66" s="47">
        <v>2.3385673558495528</v>
      </c>
      <c r="BF66" s="47">
        <v>2.3473266270971309</v>
      </c>
      <c r="BG66" s="47">
        <v>2.3458687818449966</v>
      </c>
      <c r="BH66" s="47">
        <v>2.3356159542088966</v>
      </c>
      <c r="BI66" s="47">
        <v>2.3212041178648715</v>
      </c>
      <c r="BJ66" s="47">
        <v>2.3183614830868304</v>
      </c>
      <c r="BK66" s="47">
        <v>2.3293344406187528</v>
      </c>
      <c r="BL66" s="47">
        <v>2.3306740577100293</v>
      </c>
    </row>
    <row r="67" spans="2:64" s="20" customFormat="1" hidden="1" outlineLevel="1" x14ac:dyDescent="0.3">
      <c r="B67" s="217" t="s">
        <v>245</v>
      </c>
      <c r="C67" s="53"/>
      <c r="D67" s="47">
        <v>9.1297125774132812</v>
      </c>
      <c r="E67" s="47">
        <v>9.1000155861934182</v>
      </c>
      <c r="F67" s="47">
        <v>9.3392919046433303</v>
      </c>
      <c r="G67" s="47">
        <v>9.4914799748366434</v>
      </c>
      <c r="H67" s="47">
        <v>9.877011649284583</v>
      </c>
      <c r="I67" s="47">
        <v>9.8622392757942343</v>
      </c>
      <c r="J67" s="47">
        <v>10.013245218123854</v>
      </c>
      <c r="K67" s="47">
        <v>10.241440316451346</v>
      </c>
      <c r="L67" s="47">
        <v>10.376126362697839</v>
      </c>
      <c r="M67" s="47">
        <v>10.724308102007381</v>
      </c>
      <c r="N67" s="47">
        <v>11.114824457910956</v>
      </c>
      <c r="O67" s="47">
        <v>10.907965128695988</v>
      </c>
      <c r="P67" s="47">
        <v>11.425306599655453</v>
      </c>
      <c r="Q67" s="47">
        <v>11.641330840152216</v>
      </c>
      <c r="R67" s="47">
        <v>11.565228587045329</v>
      </c>
      <c r="S67" s="47">
        <v>11.89196326112539</v>
      </c>
      <c r="T67" s="47">
        <v>11.973712542610601</v>
      </c>
      <c r="U67" s="47">
        <v>12.025607194363204</v>
      </c>
      <c r="V67" s="47">
        <v>11.919267420697111</v>
      </c>
      <c r="W67" s="47">
        <v>12.037955952923268</v>
      </c>
      <c r="X67" s="47">
        <v>11.993426296007526</v>
      </c>
      <c r="Y67" s="47">
        <v>11.952932134874599</v>
      </c>
      <c r="Z67" s="47">
        <v>11.901798531401399</v>
      </c>
      <c r="AA67" s="47">
        <v>11.878494551793917</v>
      </c>
      <c r="AB67" s="47">
        <v>11.768282756199905</v>
      </c>
      <c r="AC67" s="47">
        <v>11.657803485362642</v>
      </c>
      <c r="AD67" s="47">
        <v>11.557481037617178</v>
      </c>
      <c r="AE67" s="47">
        <v>11.465808788442324</v>
      </c>
      <c r="AF67" s="47">
        <v>11.349556129945379</v>
      </c>
      <c r="AG67" s="47">
        <v>11.179903107073203</v>
      </c>
      <c r="AH67" s="47">
        <v>10.966729009993678</v>
      </c>
      <c r="AI67" s="47">
        <v>10.845395019512143</v>
      </c>
      <c r="AJ67" s="47">
        <v>10.728817863748699</v>
      </c>
      <c r="AK67" s="47">
        <v>10.581455456389795</v>
      </c>
      <c r="AL67" s="47">
        <v>10.455813774010842</v>
      </c>
      <c r="AM67" s="47">
        <v>10.340857174670671</v>
      </c>
      <c r="AN67" s="47">
        <v>10.196899385396273</v>
      </c>
      <c r="AO67" s="47">
        <v>10.033661435891926</v>
      </c>
      <c r="AP67" s="47">
        <v>9.9050340920291298</v>
      </c>
      <c r="AQ67" s="47">
        <v>9.7769380337210023</v>
      </c>
      <c r="AR67" s="47">
        <v>9.6483272228484296</v>
      </c>
      <c r="AS67" s="47">
        <v>9.4875119638389993</v>
      </c>
      <c r="AT67" s="47">
        <v>9.3234353967208428</v>
      </c>
      <c r="AU67" s="47">
        <v>9.1824151427445404</v>
      </c>
      <c r="AV67" s="47">
        <v>9.0422945918240707</v>
      </c>
      <c r="AW67" s="47">
        <v>8.8797854478061069</v>
      </c>
      <c r="AX67" s="47">
        <v>8.7564314365521803</v>
      </c>
      <c r="AY67" s="47">
        <v>8.6036160809711788</v>
      </c>
      <c r="AZ67" s="47">
        <v>8.4427733880100106</v>
      </c>
      <c r="BA67" s="47">
        <v>8.2898546373602073</v>
      </c>
      <c r="BB67" s="47">
        <v>8.1601930177014559</v>
      </c>
      <c r="BC67" s="47">
        <v>8.0775497548579054</v>
      </c>
      <c r="BD67" s="47">
        <v>7.9846895924708914</v>
      </c>
      <c r="BE67" s="47">
        <v>7.8943776968181902</v>
      </c>
      <c r="BF67" s="47">
        <v>7.815278076011948</v>
      </c>
      <c r="BG67" s="47">
        <v>7.7493823070234953</v>
      </c>
      <c r="BH67" s="47">
        <v>7.6900232100925301</v>
      </c>
      <c r="BI67" s="47">
        <v>7.6046955025854004</v>
      </c>
      <c r="BJ67" s="47">
        <v>7.5290355066216712</v>
      </c>
      <c r="BK67" s="47">
        <v>7.4930330010371176</v>
      </c>
      <c r="BL67" s="47">
        <v>7.4026784555401237</v>
      </c>
    </row>
    <row r="68" spans="2:64" s="20" customFormat="1" hidden="1" outlineLevel="1" x14ac:dyDescent="0.3">
      <c r="B68" s="217" t="s">
        <v>246</v>
      </c>
      <c r="C68" s="53"/>
      <c r="D68" s="47">
        <v>1.3521659036112099</v>
      </c>
      <c r="E68" s="47">
        <v>1.3726352007827003</v>
      </c>
      <c r="F68" s="47">
        <v>1.4067396487024624</v>
      </c>
      <c r="G68" s="47">
        <v>1.453440370428593</v>
      </c>
      <c r="H68" s="47">
        <v>1.4901941527047071</v>
      </c>
      <c r="I68" s="47">
        <v>1.5099339033405998</v>
      </c>
      <c r="J68" s="47">
        <v>1.6100302275749081</v>
      </c>
      <c r="K68" s="47">
        <v>1.7208903399970674</v>
      </c>
      <c r="L68" s="47">
        <v>1.863799893567236</v>
      </c>
      <c r="M68" s="47">
        <v>2.0017559670213672</v>
      </c>
      <c r="N68" s="47">
        <v>2.0364484055072496</v>
      </c>
      <c r="O68" s="47">
        <v>1.9986470185888168</v>
      </c>
      <c r="P68" s="47">
        <v>2.018516051769069</v>
      </c>
      <c r="Q68" s="47">
        <v>2.1313803702207617</v>
      </c>
      <c r="R68" s="47">
        <v>2.033438758301104</v>
      </c>
      <c r="S68" s="47">
        <v>2.1118204398934983</v>
      </c>
      <c r="T68" s="47">
        <v>2.1980982081274867</v>
      </c>
      <c r="U68" s="47">
        <v>2.2491365227087265</v>
      </c>
      <c r="V68" s="47">
        <v>2.2038630807593518</v>
      </c>
      <c r="W68" s="47">
        <v>2.1709629083277138</v>
      </c>
      <c r="X68" s="47">
        <v>2.099034813748482</v>
      </c>
      <c r="Y68" s="47">
        <v>2.2768956190161469</v>
      </c>
      <c r="Z68" s="47">
        <v>2.4469202402126813</v>
      </c>
      <c r="AA68" s="47">
        <v>2.6355375947544273</v>
      </c>
      <c r="AB68" s="47">
        <v>2.8167134205008688</v>
      </c>
      <c r="AC68" s="47">
        <v>3.0002541963859333</v>
      </c>
      <c r="AD68" s="47">
        <v>3.0480010907343695</v>
      </c>
      <c r="AE68" s="47">
        <v>3.0729726934485146</v>
      </c>
      <c r="AF68" s="47">
        <v>3.0920603217311964</v>
      </c>
      <c r="AG68" s="47">
        <v>3.107902421267795</v>
      </c>
      <c r="AH68" s="47">
        <v>3.1091393068728599</v>
      </c>
      <c r="AI68" s="47">
        <v>3.0839008775943459</v>
      </c>
      <c r="AJ68" s="47">
        <v>3.0589601124193941</v>
      </c>
      <c r="AK68" s="47">
        <v>3.0393388648321129</v>
      </c>
      <c r="AL68" s="47">
        <v>3.0040355605065963</v>
      </c>
      <c r="AM68" s="47">
        <v>2.9564268795006723</v>
      </c>
      <c r="AN68" s="47">
        <v>2.9366673344768159</v>
      </c>
      <c r="AO68" s="47">
        <v>2.883173653114198</v>
      </c>
      <c r="AP68" s="47">
        <v>2.8182039808147228</v>
      </c>
      <c r="AQ68" s="47">
        <v>2.752782775623321</v>
      </c>
      <c r="AR68" s="47">
        <v>2.6845873508340241</v>
      </c>
      <c r="AS68" s="47">
        <v>2.6479339947572398</v>
      </c>
      <c r="AT68" s="47">
        <v>2.5839348621837024</v>
      </c>
      <c r="AU68" s="47">
        <v>2.5186638525465108</v>
      </c>
      <c r="AV68" s="47">
        <v>2.4681999291379193</v>
      </c>
      <c r="AW68" s="47">
        <v>2.3989992541638889</v>
      </c>
      <c r="AX68" s="47">
        <v>2.3304914969427686</v>
      </c>
      <c r="AY68" s="47">
        <v>2.2832286360572258</v>
      </c>
      <c r="AZ68" s="47">
        <v>2.2248620459469404</v>
      </c>
      <c r="BA68" s="47">
        <v>2.1761520857484311</v>
      </c>
      <c r="BB68" s="47">
        <v>2.1305390158078774</v>
      </c>
      <c r="BC68" s="47">
        <v>2.0886007951831584</v>
      </c>
      <c r="BD68" s="47">
        <v>2.058504242919537</v>
      </c>
      <c r="BE68" s="47">
        <v>2.0246426473882</v>
      </c>
      <c r="BF68" s="47">
        <v>1.9913274208696392</v>
      </c>
      <c r="BG68" s="47">
        <v>1.9492849802961936</v>
      </c>
      <c r="BH68" s="47">
        <v>1.9224355486295968</v>
      </c>
      <c r="BI68" s="47">
        <v>1.8939212305196009</v>
      </c>
      <c r="BJ68" s="47">
        <v>1.8678297826234906</v>
      </c>
      <c r="BK68" s="47">
        <v>1.8465696207578066</v>
      </c>
      <c r="BL68" s="47">
        <v>1.8110377065651859</v>
      </c>
    </row>
    <row r="69" spans="2:64" s="20" customFormat="1" hidden="1" outlineLevel="1" x14ac:dyDescent="0.3">
      <c r="B69" s="217" t="s">
        <v>97</v>
      </c>
      <c r="C69" s="53"/>
      <c r="D69" s="47">
        <v>1.2848999518196656E-2</v>
      </c>
      <c r="E69" s="47">
        <v>1.8288275455079193E-2</v>
      </c>
      <c r="F69" s="47">
        <v>9.2573677154291038E-3</v>
      </c>
      <c r="G69" s="47">
        <v>9.462882164644467E-3</v>
      </c>
      <c r="H69" s="47">
        <v>9.2467717968763921E-3</v>
      </c>
      <c r="I69" s="47">
        <v>1.9787503614009744E-2</v>
      </c>
      <c r="J69" s="47">
        <v>1.0605997390842189E-2</v>
      </c>
      <c r="K69" s="47">
        <v>1.0011676725635937E-2</v>
      </c>
      <c r="L69" s="47">
        <v>1.1343227746612051E-2</v>
      </c>
      <c r="M69" s="47">
        <v>1.102673383883318E-2</v>
      </c>
      <c r="N69" s="47">
        <v>1.2253873342892033E-2</v>
      </c>
      <c r="O69" s="47">
        <v>8.3735852321401866E-3</v>
      </c>
      <c r="P69" s="47">
        <v>7.0745647789597198E-3</v>
      </c>
      <c r="Q69" s="47">
        <v>7.9500142277358857E-3</v>
      </c>
      <c r="R69" s="47">
        <v>7.3551085432195223E-3</v>
      </c>
      <c r="S69" s="47">
        <v>7.6019518482601054E-3</v>
      </c>
      <c r="T69" s="47">
        <v>9.161578701135497E-3</v>
      </c>
      <c r="U69" s="47">
        <v>9.3177920453217569E-3</v>
      </c>
      <c r="V69" s="47">
        <v>6.4348487043620999E-3</v>
      </c>
      <c r="W69" s="47">
        <v>6.3660159373959057E-3</v>
      </c>
      <c r="X69" s="47">
        <v>7.542421365616326E-3</v>
      </c>
      <c r="Y69" s="47">
        <v>7.0982922950737284E-3</v>
      </c>
      <c r="Z69" s="47">
        <v>6.6825665086853473E-3</v>
      </c>
      <c r="AA69" s="47">
        <v>6.2938439462152584E-3</v>
      </c>
      <c r="AB69" s="47">
        <v>5.9302419545903279E-3</v>
      </c>
      <c r="AC69" s="47">
        <v>5.589645850558031E-3</v>
      </c>
      <c r="AD69" s="47">
        <v>5.2642690101647833E-3</v>
      </c>
      <c r="AE69" s="47">
        <v>4.956499314166812E-3</v>
      </c>
      <c r="AF69" s="47">
        <v>4.6490473395616998E-3</v>
      </c>
      <c r="AG69" s="47">
        <v>4.376870564838555E-3</v>
      </c>
      <c r="AH69" s="47">
        <v>4.121990257795841E-3</v>
      </c>
      <c r="AI69" s="47">
        <v>3.8820908353522643E-3</v>
      </c>
      <c r="AJ69" s="47">
        <v>3.6554599072273586E-3</v>
      </c>
      <c r="AK69" s="47">
        <v>3.4407180453649615E-3</v>
      </c>
      <c r="AL69" s="47">
        <v>3.236823494514378E-3</v>
      </c>
      <c r="AM69" s="47">
        <v>3.0435850998722916E-3</v>
      </c>
      <c r="AN69" s="47">
        <v>2.8594110522061084E-3</v>
      </c>
      <c r="AO69" s="47">
        <v>2.684368037332548E-3</v>
      </c>
      <c r="AP69" s="47">
        <v>2.5193110364331297E-3</v>
      </c>
      <c r="AQ69" s="47">
        <v>2.3634608934586959E-3</v>
      </c>
      <c r="AR69" s="47">
        <v>2.216588671803541E-3</v>
      </c>
      <c r="AS69" s="47">
        <v>2.0777330574734843E-3</v>
      </c>
      <c r="AT69" s="47">
        <v>1.9461879313765729E-3</v>
      </c>
      <c r="AU69" s="47">
        <v>1.8214981442861867E-3</v>
      </c>
      <c r="AV69" s="47">
        <v>1.7030744658952225E-3</v>
      </c>
      <c r="AW69" s="47">
        <v>1.5904275443205825E-3</v>
      </c>
      <c r="AX69" s="47">
        <v>1.4835783073540425E-3</v>
      </c>
      <c r="AY69" s="47">
        <v>1.3819417501662679E-3</v>
      </c>
      <c r="AZ69" s="47">
        <v>1.285490419626173E-3</v>
      </c>
      <c r="BA69" s="47">
        <v>1.1936730564233776E-3</v>
      </c>
      <c r="BB69" s="47">
        <v>1.1063391118225888E-3</v>
      </c>
      <c r="BC69" s="47">
        <v>1.0234872934721502E-3</v>
      </c>
      <c r="BD69" s="47">
        <v>9.4516622549924709E-4</v>
      </c>
      <c r="BE69" s="47">
        <v>8.7090206832827685E-4</v>
      </c>
      <c r="BF69" s="47">
        <v>8.0051007634455681E-4</v>
      </c>
      <c r="BG69" s="47">
        <v>7.4769157426144502E-4</v>
      </c>
      <c r="BH69" s="47">
        <v>7.2393518559934859E-4</v>
      </c>
      <c r="BI69" s="47">
        <v>7.0113312158299687E-4</v>
      </c>
      <c r="BJ69" s="47">
        <v>6.7929680969165468E-4</v>
      </c>
      <c r="BK69" s="47">
        <v>6.581814763884199E-4</v>
      </c>
      <c r="BL69" s="47">
        <v>6.3764887170189664E-4</v>
      </c>
    </row>
    <row r="70" spans="2:64" s="20" customFormat="1" ht="18.75" hidden="1" outlineLevel="1" thickBot="1" x14ac:dyDescent="0.35">
      <c r="B70" s="217" t="s">
        <v>653</v>
      </c>
      <c r="C70" s="53"/>
      <c r="D70" s="47">
        <v>3.1312728215084462E-2</v>
      </c>
      <c r="E70" s="47">
        <v>3.3947299866277092E-2</v>
      </c>
      <c r="F70" s="47">
        <v>2.9513359102303127E-2</v>
      </c>
      <c r="G70" s="47">
        <v>3.551332727185752E-2</v>
      </c>
      <c r="H70" s="47">
        <v>3.6060826842948757E-2</v>
      </c>
      <c r="I70" s="47">
        <v>3.7485799249459717E-2</v>
      </c>
      <c r="J70" s="47">
        <v>5.4983638237779076E-2</v>
      </c>
      <c r="K70" s="47">
        <v>4.0308353210093628E-2</v>
      </c>
      <c r="L70" s="47">
        <v>4.2783646967912148E-2</v>
      </c>
      <c r="M70" s="47">
        <v>4.2803220571144607E-2</v>
      </c>
      <c r="N70" s="47">
        <v>5.2802040360241165E-2</v>
      </c>
      <c r="O70" s="47">
        <v>3.1147593701277287E-2</v>
      </c>
      <c r="P70" s="47">
        <v>3.7277762937890202E-2</v>
      </c>
      <c r="Q70" s="47">
        <v>4.4558201996601099E-2</v>
      </c>
      <c r="R70" s="47">
        <v>2.9690084774905756E-2</v>
      </c>
      <c r="S70" s="47">
        <v>3.6509409743167964E-2</v>
      </c>
      <c r="T70" s="47">
        <v>4.1297862329116697E-2</v>
      </c>
      <c r="U70" s="47">
        <v>4.0034549173540768E-2</v>
      </c>
      <c r="V70" s="47">
        <v>2.9320323155069161E-2</v>
      </c>
      <c r="W70" s="47">
        <v>3.4988004206475409E-2</v>
      </c>
      <c r="X70" s="47">
        <v>3.1243988946087597E-2</v>
      </c>
      <c r="Y70" s="47">
        <v>2.9914702148950312E-2</v>
      </c>
      <c r="Z70" s="47">
        <v>2.8685920945939358E-2</v>
      </c>
      <c r="AA70" s="47">
        <v>2.7553711682273274E-2</v>
      </c>
      <c r="AB70" s="47">
        <v>2.6502038845386267E-2</v>
      </c>
      <c r="AC70" s="47">
        <v>2.5523303919079865E-2</v>
      </c>
      <c r="AD70" s="47">
        <v>2.4604935139848294E-2</v>
      </c>
      <c r="AE70" s="47">
        <v>2.3741646326044474E-2</v>
      </c>
      <c r="AF70" s="47">
        <v>2.2927582869662899E-2</v>
      </c>
      <c r="AG70" s="47">
        <v>2.2157744771583054E-2</v>
      </c>
      <c r="AH70" s="47">
        <v>2.1431519133663812E-2</v>
      </c>
      <c r="AI70" s="47">
        <v>2.0737604294836842E-2</v>
      </c>
      <c r="AJ70" s="47">
        <v>2.0071058749010717E-2</v>
      </c>
      <c r="AK70" s="47">
        <v>1.943089986061608E-2</v>
      </c>
      <c r="AL70" s="47">
        <v>1.8818765943066751E-2</v>
      </c>
      <c r="AM70" s="47">
        <v>1.8234597747571968E-2</v>
      </c>
      <c r="AN70" s="47">
        <v>1.7675363986420223E-2</v>
      </c>
      <c r="AO70" s="47">
        <v>1.7154067139408369E-2</v>
      </c>
      <c r="AP70" s="47">
        <v>1.6661137120507874E-2</v>
      </c>
      <c r="AQ70" s="47">
        <v>1.6194257876229301E-2</v>
      </c>
      <c r="AR70" s="47">
        <v>1.5753241927178863E-2</v>
      </c>
      <c r="AS70" s="47">
        <v>1.5331467441221491E-2</v>
      </c>
      <c r="AT70" s="47">
        <v>1.4930438048637029E-2</v>
      </c>
      <c r="AU70" s="47">
        <v>1.4547757029205854E-2</v>
      </c>
      <c r="AV70" s="47">
        <v>1.4181716435857084E-2</v>
      </c>
      <c r="AW70" s="47">
        <v>1.3831954894030218E-2</v>
      </c>
      <c r="AX70" s="47">
        <v>1.3495738931659673E-2</v>
      </c>
      <c r="AY70" s="47">
        <v>1.3172542908044704E-2</v>
      </c>
      <c r="AZ70" s="47">
        <v>1.2861013286780576E-2</v>
      </c>
      <c r="BA70" s="47">
        <v>1.2560736937011541E-2</v>
      </c>
      <c r="BB70" s="47">
        <v>1.2271538503675572E-2</v>
      </c>
      <c r="BC70" s="47">
        <v>1.1995632929078681E-2</v>
      </c>
      <c r="BD70" s="47">
        <v>1.1734835017563228E-2</v>
      </c>
      <c r="BE70" s="47">
        <v>1.1482241754713129E-2</v>
      </c>
      <c r="BF70" s="47">
        <v>1.1241050858295409E-2</v>
      </c>
      <c r="BG70" s="47">
        <v>1.1008700947307659E-2</v>
      </c>
      <c r="BH70" s="47">
        <v>1.078993544795992E-2</v>
      </c>
      <c r="BI70" s="47">
        <v>1.058555343642098E-2</v>
      </c>
      <c r="BJ70" s="47">
        <v>1.0383727785182373E-2</v>
      </c>
      <c r="BK70" s="47">
        <v>1.0182559208153918E-2</v>
      </c>
      <c r="BL70" s="47">
        <v>9.9805021474352884E-3</v>
      </c>
    </row>
    <row r="71" spans="2:64" ht="16.5" collapsed="1" thickBot="1" x14ac:dyDescent="0.35">
      <c r="B71" s="161" t="s">
        <v>259</v>
      </c>
      <c r="C71" s="122"/>
      <c r="D71" s="121">
        <v>91.383477267890925</v>
      </c>
      <c r="E71" s="121">
        <v>92.274556229016227</v>
      </c>
      <c r="F71" s="121">
        <v>89.908486514001339</v>
      </c>
      <c r="G71" s="121">
        <v>88.897071712866676</v>
      </c>
      <c r="H71" s="121">
        <v>91.110290717836136</v>
      </c>
      <c r="I71" s="121">
        <v>91.802625055444679</v>
      </c>
      <c r="J71" s="121">
        <v>95.267486559203419</v>
      </c>
      <c r="K71" s="121">
        <v>98.395093814563324</v>
      </c>
      <c r="L71" s="121">
        <v>96.912032246691552</v>
      </c>
      <c r="M71" s="121">
        <v>88.085503386599555</v>
      </c>
      <c r="N71" s="121">
        <v>89.385430845267223</v>
      </c>
      <c r="O71" s="121">
        <v>92.004775690081303</v>
      </c>
      <c r="P71" s="121">
        <v>92.02281095459918</v>
      </c>
      <c r="Q71" s="121">
        <v>89.441023920744342</v>
      </c>
      <c r="R71" s="121">
        <v>93.180119895454979</v>
      </c>
      <c r="S71" s="121">
        <v>87.550381192176729</v>
      </c>
      <c r="T71" s="121">
        <v>85.97715488863895</v>
      </c>
      <c r="U71" s="121">
        <v>87.68040598546952</v>
      </c>
      <c r="V71" s="121">
        <v>87.705182939317652</v>
      </c>
      <c r="W71" s="121">
        <v>86.029618593310985</v>
      </c>
      <c r="X71" s="121">
        <v>86.460437258144211</v>
      </c>
      <c r="Y71" s="121">
        <v>86.29206395906067</v>
      </c>
      <c r="Z71" s="121">
        <v>86.131626325965684</v>
      </c>
      <c r="AA71" s="121">
        <v>85.981966602760139</v>
      </c>
      <c r="AB71" s="121">
        <v>85.844509586525064</v>
      </c>
      <c r="AC71" s="121">
        <v>85.71533911700979</v>
      </c>
      <c r="AD71" s="121">
        <v>85.524447595632267</v>
      </c>
      <c r="AE71" s="121">
        <v>85.337434144039477</v>
      </c>
      <c r="AF71" s="121">
        <v>85.15916419272834</v>
      </c>
      <c r="AG71" s="121">
        <v>84.996138852560051</v>
      </c>
      <c r="AH71" s="121">
        <v>84.856208021547786</v>
      </c>
      <c r="AI71" s="121">
        <v>84.73114537376712</v>
      </c>
      <c r="AJ71" s="121">
        <v>84.633445300610688</v>
      </c>
      <c r="AK71" s="121">
        <v>84.562027734580781</v>
      </c>
      <c r="AL71" s="121">
        <v>84.516499989734314</v>
      </c>
      <c r="AM71" s="121">
        <v>84.4956489437903</v>
      </c>
      <c r="AN71" s="121">
        <v>84.422967237142927</v>
      </c>
      <c r="AO71" s="121">
        <v>84.357832752250658</v>
      </c>
      <c r="AP71" s="121">
        <v>84.304882273880722</v>
      </c>
      <c r="AQ71" s="121">
        <v>84.258609083010228</v>
      </c>
      <c r="AR71" s="121">
        <v>84.215186003374427</v>
      </c>
      <c r="AS71" s="121">
        <v>84.117943008091544</v>
      </c>
      <c r="AT71" s="121">
        <v>84.021326361444494</v>
      </c>
      <c r="AU71" s="121">
        <v>83.926229949213266</v>
      </c>
      <c r="AV71" s="121">
        <v>83.835186788112324</v>
      </c>
      <c r="AW71" s="121">
        <v>83.749396925360699</v>
      </c>
      <c r="AX71" s="121">
        <v>83.622731614560649</v>
      </c>
      <c r="AY71" s="121">
        <v>83.505078479661464</v>
      </c>
      <c r="AZ71" s="121">
        <v>83.396297393695306</v>
      </c>
      <c r="BA71" s="121">
        <v>83.297380542198027</v>
      </c>
      <c r="BB71" s="121">
        <v>83.209657629404475</v>
      </c>
      <c r="BC71" s="121">
        <v>83.102079893985078</v>
      </c>
      <c r="BD71" s="121">
        <v>83.008852533116752</v>
      </c>
      <c r="BE71" s="121">
        <v>82.930417683357973</v>
      </c>
      <c r="BF71" s="121">
        <v>82.867081782773226</v>
      </c>
      <c r="BG71" s="121">
        <v>82.818077210479103</v>
      </c>
      <c r="BH71" s="121">
        <v>82.795762646169706</v>
      </c>
      <c r="BI71" s="121">
        <v>82.785159021218277</v>
      </c>
      <c r="BJ71" s="121">
        <v>82.784211649698108</v>
      </c>
      <c r="BK71" s="121">
        <v>82.791558707484583</v>
      </c>
      <c r="BL71" s="121">
        <v>82.805303277747967</v>
      </c>
    </row>
    <row r="72" spans="2:64" s="20" customFormat="1" hidden="1" outlineLevel="1" x14ac:dyDescent="0.3">
      <c r="B72" s="217" t="s">
        <v>461</v>
      </c>
      <c r="C72" s="53"/>
      <c r="D72" s="47">
        <v>0.32548215505077482</v>
      </c>
      <c r="E72" s="47">
        <v>0.31738755055083034</v>
      </c>
      <c r="F72" s="47">
        <v>0.35782046098674714</v>
      </c>
      <c r="G72" s="47">
        <v>0.35377368293286227</v>
      </c>
      <c r="H72" s="47">
        <v>0.37217829770291067</v>
      </c>
      <c r="I72" s="47">
        <v>0.40245402586383316</v>
      </c>
      <c r="J72" s="47">
        <v>0.45440232301894529</v>
      </c>
      <c r="K72" s="47">
        <v>0.53296239294706904</v>
      </c>
      <c r="L72" s="47">
        <v>0.58561703695681977</v>
      </c>
      <c r="M72" s="47">
        <v>0.61976443491535771</v>
      </c>
      <c r="N72" s="47">
        <v>0.73871462429732637</v>
      </c>
      <c r="O72" s="47">
        <v>0.88219927260108344</v>
      </c>
      <c r="P72" s="47">
        <v>1.0003862577220659</v>
      </c>
      <c r="Q72" s="47">
        <v>0.98933539060412168</v>
      </c>
      <c r="R72" s="47">
        <v>1.0896804232998378</v>
      </c>
      <c r="S72" s="47">
        <v>1.1283927086708174</v>
      </c>
      <c r="T72" s="47">
        <v>1.1690551900060588</v>
      </c>
      <c r="U72" s="47">
        <v>1.227696321757562</v>
      </c>
      <c r="V72" s="47">
        <v>1.2175022714779078</v>
      </c>
      <c r="W72" s="47">
        <v>1.2602127079437357</v>
      </c>
      <c r="X72" s="47">
        <v>1.2587024509071023</v>
      </c>
      <c r="Y72" s="47">
        <v>1.280938097741591</v>
      </c>
      <c r="Z72" s="47">
        <v>1.3006047957702922</v>
      </c>
      <c r="AA72" s="47">
        <v>1.3182600760529626</v>
      </c>
      <c r="AB72" s="47">
        <v>1.3349279161424941</v>
      </c>
      <c r="AC72" s="47">
        <v>1.3513476102644315</v>
      </c>
      <c r="AD72" s="47">
        <v>1.3661585731164214</v>
      </c>
      <c r="AE72" s="47">
        <v>1.3807320291724534</v>
      </c>
      <c r="AF72" s="47">
        <v>1.3948953090391649</v>
      </c>
      <c r="AG72" s="47">
        <v>1.4086230119878587</v>
      </c>
      <c r="AH72" s="47">
        <v>1.4219430069874186</v>
      </c>
      <c r="AI72" s="47">
        <v>1.4345374250006011</v>
      </c>
      <c r="AJ72" s="47">
        <v>1.4467298513556921</v>
      </c>
      <c r="AK72" s="47">
        <v>1.4585817682984346</v>
      </c>
      <c r="AL72" s="47">
        <v>1.4709286089287639</v>
      </c>
      <c r="AM72" s="47">
        <v>1.4839907696865033</v>
      </c>
      <c r="AN72" s="47">
        <v>1.4959935183773472</v>
      </c>
      <c r="AO72" s="47">
        <v>1.5081049732907097</v>
      </c>
      <c r="AP72" s="47">
        <v>1.5202369684087544</v>
      </c>
      <c r="AQ72" s="47">
        <v>1.5321090338563688</v>
      </c>
      <c r="AR72" s="47">
        <v>1.5435348840400351</v>
      </c>
      <c r="AS72" s="47">
        <v>1.553255949241974</v>
      </c>
      <c r="AT72" s="47">
        <v>1.5626332188832537</v>
      </c>
      <c r="AU72" s="47">
        <v>1.5718831553483441</v>
      </c>
      <c r="AV72" s="47">
        <v>1.5812435603232222</v>
      </c>
      <c r="AW72" s="47">
        <v>1.5908928699834752</v>
      </c>
      <c r="AX72" s="47">
        <v>1.5996753207354133</v>
      </c>
      <c r="AY72" s="47">
        <v>1.6085983093046785</v>
      </c>
      <c r="AZ72" s="47">
        <v>1.6175868779325504</v>
      </c>
      <c r="BA72" s="47">
        <v>1.6266287656381273</v>
      </c>
      <c r="BB72" s="47">
        <v>1.6357567086816109</v>
      </c>
      <c r="BC72" s="47">
        <v>1.6442589513204438</v>
      </c>
      <c r="BD72" s="47">
        <v>1.6529715539691296</v>
      </c>
      <c r="BE72" s="47">
        <v>1.6615000025437332</v>
      </c>
      <c r="BF72" s="47">
        <v>1.670541789016333</v>
      </c>
      <c r="BG72" s="47">
        <v>1.6800182804582362</v>
      </c>
      <c r="BH72" s="47">
        <v>1.6903825806601098</v>
      </c>
      <c r="BI72" s="47">
        <v>1.7012593484633787</v>
      </c>
      <c r="BJ72" s="47">
        <v>1.7123062912687135</v>
      </c>
      <c r="BK72" s="47">
        <v>1.7234778492112466</v>
      </c>
      <c r="BL72" s="47">
        <v>1.7347773490564156</v>
      </c>
    </row>
    <row r="73" spans="2:64" s="20" customFormat="1" hidden="1" outlineLevel="2" x14ac:dyDescent="0.3">
      <c r="B73" s="211" t="s">
        <v>285</v>
      </c>
      <c r="C73" s="53"/>
      <c r="D73" s="47">
        <v>0.11789190036890322</v>
      </c>
      <c r="E73" s="47">
        <v>0.10559340282179756</v>
      </c>
      <c r="F73" s="47">
        <v>0.12076811844382777</v>
      </c>
      <c r="G73" s="47">
        <v>0.11918787983206799</v>
      </c>
      <c r="H73" s="47">
        <v>0.1261466398580787</v>
      </c>
      <c r="I73" s="47">
        <v>0.1237953825498815</v>
      </c>
      <c r="J73" s="47">
        <v>0.1415823877614365</v>
      </c>
      <c r="K73" s="47">
        <v>0.16108122720107507</v>
      </c>
      <c r="L73" s="47">
        <v>0.1642517595833303</v>
      </c>
      <c r="M73" s="47">
        <v>0.17197551527581717</v>
      </c>
      <c r="N73" s="47">
        <v>0.19761134710732525</v>
      </c>
      <c r="O73" s="47">
        <v>0.29483995326016743</v>
      </c>
      <c r="P73" s="47">
        <v>0.33165741741244736</v>
      </c>
      <c r="Q73" s="47">
        <v>0.31346295940524715</v>
      </c>
      <c r="R73" s="47">
        <v>0.36523878421940303</v>
      </c>
      <c r="S73" s="47">
        <v>0.34286276347679895</v>
      </c>
      <c r="T73" s="47">
        <v>0.34873002863293839</v>
      </c>
      <c r="U73" s="47">
        <v>0.35387628657874109</v>
      </c>
      <c r="V73" s="47">
        <v>0.32827176914360406</v>
      </c>
      <c r="W73" s="47">
        <v>0.32106937155122911</v>
      </c>
      <c r="X73" s="47">
        <v>0.57020452024362756</v>
      </c>
      <c r="Y73" s="47">
        <v>0.58000322320076425</v>
      </c>
      <c r="Z73" s="47">
        <v>0.58912125891294131</v>
      </c>
      <c r="AA73" s="47">
        <v>0.59775566564172544</v>
      </c>
      <c r="AB73" s="47">
        <v>0.60597453256605793</v>
      </c>
      <c r="AC73" s="47">
        <v>0.61378081947059604</v>
      </c>
      <c r="AD73" s="47">
        <v>0.62033595472838332</v>
      </c>
      <c r="AE73" s="47">
        <v>0.62647001774711097</v>
      </c>
      <c r="AF73" s="47">
        <v>0.63227249013104925</v>
      </c>
      <c r="AG73" s="47">
        <v>0.63788067646119084</v>
      </c>
      <c r="AH73" s="47">
        <v>0.64343515504099746</v>
      </c>
      <c r="AI73" s="47">
        <v>0.64888884785377576</v>
      </c>
      <c r="AJ73" s="47">
        <v>0.65448214925728865</v>
      </c>
      <c r="AK73" s="47">
        <v>0.66024881734442642</v>
      </c>
      <c r="AL73" s="47">
        <v>0.66622454830950184</v>
      </c>
      <c r="AM73" s="47">
        <v>0.67242066700717373</v>
      </c>
      <c r="AN73" s="47">
        <v>0.67770220739515041</v>
      </c>
      <c r="AO73" s="47">
        <v>0.68295247327489395</v>
      </c>
      <c r="AP73" s="47">
        <v>0.68829905041450012</v>
      </c>
      <c r="AQ73" s="47">
        <v>0.69366897179627551</v>
      </c>
      <c r="AR73" s="47">
        <v>0.69900704091016796</v>
      </c>
      <c r="AS73" s="47">
        <v>0.70347637139540253</v>
      </c>
      <c r="AT73" s="47">
        <v>0.70784062662231362</v>
      </c>
      <c r="AU73" s="47">
        <v>0.71208714774142501</v>
      </c>
      <c r="AV73" s="47">
        <v>0.71623877974640893</v>
      </c>
      <c r="AW73" s="47">
        <v>0.72034880925470479</v>
      </c>
      <c r="AX73" s="47">
        <v>0.72370198623685689</v>
      </c>
      <c r="AY73" s="47">
        <v>0.72702843054582567</v>
      </c>
      <c r="AZ73" s="47">
        <v>0.73034499775947803</v>
      </c>
      <c r="BA73" s="47">
        <v>0.73367576333458673</v>
      </c>
      <c r="BB73" s="47">
        <v>0.73704166458475961</v>
      </c>
      <c r="BC73" s="47">
        <v>0.73992379555396404</v>
      </c>
      <c r="BD73" s="47">
        <v>0.74279933291166789</v>
      </c>
      <c r="BE73" s="47">
        <v>0.74542589701012263</v>
      </c>
      <c r="BF73" s="47">
        <v>0.74811987077480535</v>
      </c>
      <c r="BG73" s="47">
        <v>0.75084051007226127</v>
      </c>
      <c r="BH73" s="47">
        <v>0.75393502079290176</v>
      </c>
      <c r="BI73" s="47">
        <v>0.75722008680059572</v>
      </c>
      <c r="BJ73" s="47">
        <v>0.76051939466361806</v>
      </c>
      <c r="BK73" s="47">
        <v>0.76381754748983044</v>
      </c>
      <c r="BL73" s="47">
        <v>0.76710610447490435</v>
      </c>
    </row>
    <row r="74" spans="2:64" s="20" customFormat="1" hidden="1" outlineLevel="2" x14ac:dyDescent="0.3">
      <c r="B74" s="211" t="s">
        <v>286</v>
      </c>
      <c r="C74" s="53"/>
      <c r="D74" s="47">
        <v>9.1452942592109964E-3</v>
      </c>
      <c r="E74" s="47">
        <v>9.3533336760185659E-3</v>
      </c>
      <c r="F74" s="47">
        <v>1.1031590682905261E-2</v>
      </c>
      <c r="G74" s="47">
        <v>1.0671518185972407E-2</v>
      </c>
      <c r="H74" s="47">
        <v>1.1434206522980484E-2</v>
      </c>
      <c r="I74" s="47">
        <v>1.2609726648857813E-2</v>
      </c>
      <c r="J74" s="47">
        <v>1.501437431510888E-2</v>
      </c>
      <c r="K74" s="47">
        <v>1.833450938259586E-2</v>
      </c>
      <c r="L74" s="47">
        <v>2.0175147881652752E-2</v>
      </c>
      <c r="M74" s="47">
        <v>2.3389391841957499E-2</v>
      </c>
      <c r="N74" s="47">
        <v>2.7823905316906875E-2</v>
      </c>
      <c r="O74" s="47">
        <v>3.5880550479353103E-2</v>
      </c>
      <c r="P74" s="47">
        <v>3.952354959598358E-2</v>
      </c>
      <c r="Q74" s="47">
        <v>3.9716655607413581E-2</v>
      </c>
      <c r="R74" s="47">
        <v>4.9500122938365393E-2</v>
      </c>
      <c r="S74" s="47">
        <v>5.0647941717391433E-2</v>
      </c>
      <c r="T74" s="47">
        <v>5.0003518898110312E-2</v>
      </c>
      <c r="U74" s="47">
        <v>5.2952765868489772E-2</v>
      </c>
      <c r="V74" s="47">
        <v>5.4469149230440377E-2</v>
      </c>
      <c r="W74" s="47">
        <v>5.4272410226704579E-2</v>
      </c>
      <c r="X74" s="47">
        <v>3.9372924239766842E-2</v>
      </c>
      <c r="Y74" s="47">
        <v>4.0049084565228252E-2</v>
      </c>
      <c r="Z74" s="47">
        <v>4.0611657732794279E-2</v>
      </c>
      <c r="AA74" s="47">
        <v>4.1081094887617284E-2</v>
      </c>
      <c r="AB74" s="47">
        <v>4.1514306906876186E-2</v>
      </c>
      <c r="AC74" s="47">
        <v>4.1955686326176689E-2</v>
      </c>
      <c r="AD74" s="47">
        <v>4.2374896287471951E-2</v>
      </c>
      <c r="AE74" s="47">
        <v>4.2803576683022655E-2</v>
      </c>
      <c r="AF74" s="47">
        <v>4.3225901316638261E-2</v>
      </c>
      <c r="AG74" s="47">
        <v>4.3632390201330931E-2</v>
      </c>
      <c r="AH74" s="47">
        <v>4.4016761682742864E-2</v>
      </c>
      <c r="AI74" s="47">
        <v>4.4362337068841552E-2</v>
      </c>
      <c r="AJ74" s="47">
        <v>4.4674753349858938E-2</v>
      </c>
      <c r="AK74" s="47">
        <v>4.4955366021740183E-2</v>
      </c>
      <c r="AL74" s="47">
        <v>4.5252885676508536E-2</v>
      </c>
      <c r="AM74" s="47">
        <v>4.5579754156175808E-2</v>
      </c>
      <c r="AN74" s="47">
        <v>4.58977222215258E-2</v>
      </c>
      <c r="AO74" s="47">
        <v>4.6223252168545531E-2</v>
      </c>
      <c r="AP74" s="47">
        <v>4.6541899252140022E-2</v>
      </c>
      <c r="AQ74" s="47">
        <v>4.6840515832153241E-2</v>
      </c>
      <c r="AR74" s="47">
        <v>4.7110759938937014E-2</v>
      </c>
      <c r="AS74" s="47">
        <v>4.7327712672068541E-2</v>
      </c>
      <c r="AT74" s="47">
        <v>4.7527040393793768E-2</v>
      </c>
      <c r="AU74" s="47">
        <v>4.7723425632429504E-2</v>
      </c>
      <c r="AV74" s="47">
        <v>4.7930366817596451E-2</v>
      </c>
      <c r="AW74" s="47">
        <v>4.81552150720891E-2</v>
      </c>
      <c r="AX74" s="47">
        <v>4.8372045066847308E-2</v>
      </c>
      <c r="AY74" s="47">
        <v>4.8596143093014861E-2</v>
      </c>
      <c r="AZ74" s="47">
        <v>4.8821728057260462E-2</v>
      </c>
      <c r="BA74" s="47">
        <v>4.9046749559422939E-2</v>
      </c>
      <c r="BB74" s="47">
        <v>4.9271925336554903E-2</v>
      </c>
      <c r="BC74" s="47">
        <v>4.9486364188044051E-2</v>
      </c>
      <c r="BD74" s="47">
        <v>4.9712301403641246E-2</v>
      </c>
      <c r="BE74" s="47">
        <v>4.9943260452412076E-2</v>
      </c>
      <c r="BF74" s="47">
        <v>5.0199146313308518E-2</v>
      </c>
      <c r="BG74" s="47">
        <v>5.0477165428137571E-2</v>
      </c>
      <c r="BH74" s="47">
        <v>5.077988543901539E-2</v>
      </c>
      <c r="BI74" s="47">
        <v>5.1095619494947168E-2</v>
      </c>
      <c r="BJ74" s="47">
        <v>5.14161644653119E-2</v>
      </c>
      <c r="BK74" s="47">
        <v>5.1739201088532562E-2</v>
      </c>
      <c r="BL74" s="47">
        <v>5.2065299478447402E-2</v>
      </c>
    </row>
    <row r="75" spans="2:64" s="20" customFormat="1" hidden="1" outlineLevel="2" x14ac:dyDescent="0.3">
      <c r="B75" s="211" t="s">
        <v>287</v>
      </c>
      <c r="C75" s="53"/>
      <c r="D75" s="47">
        <v>0.19844496042266058</v>
      </c>
      <c r="E75" s="47">
        <v>0.2024408140530142</v>
      </c>
      <c r="F75" s="47">
        <v>0.22602075186001408</v>
      </c>
      <c r="G75" s="47">
        <v>0.2239142849148219</v>
      </c>
      <c r="H75" s="47">
        <v>0.2345974513218515</v>
      </c>
      <c r="I75" s="47">
        <v>0.26604891666509389</v>
      </c>
      <c r="J75" s="47">
        <v>0.29780556094239991</v>
      </c>
      <c r="K75" s="47">
        <v>0.3535466563633981</v>
      </c>
      <c r="L75" s="47">
        <v>0.40119012949183674</v>
      </c>
      <c r="M75" s="47">
        <v>0.424399527797583</v>
      </c>
      <c r="N75" s="47">
        <v>0.51327937187309425</v>
      </c>
      <c r="O75" s="47">
        <v>0.55147876886156288</v>
      </c>
      <c r="P75" s="47">
        <v>0.62920529071363496</v>
      </c>
      <c r="Q75" s="47">
        <v>0.63615577559146097</v>
      </c>
      <c r="R75" s="47">
        <v>0.67494151614206954</v>
      </c>
      <c r="S75" s="47">
        <v>0.73488200347662702</v>
      </c>
      <c r="T75" s="47">
        <v>0.77032164247501012</v>
      </c>
      <c r="U75" s="47">
        <v>0.82086726931033116</v>
      </c>
      <c r="V75" s="47">
        <v>0.83476135310386324</v>
      </c>
      <c r="W75" s="47">
        <v>0.8848709261658021</v>
      </c>
      <c r="X75" s="47">
        <v>0.64912500642370796</v>
      </c>
      <c r="Y75" s="47">
        <v>0.66088578997559844</v>
      </c>
      <c r="Z75" s="47">
        <v>0.6708718791245567</v>
      </c>
      <c r="AA75" s="47">
        <v>0.6794233155236199</v>
      </c>
      <c r="AB75" s="47">
        <v>0.68743907666955995</v>
      </c>
      <c r="AC75" s="47">
        <v>0.69561110446765861</v>
      </c>
      <c r="AD75" s="47">
        <v>0.70344772210056605</v>
      </c>
      <c r="AE75" s="47">
        <v>0.71145843474231973</v>
      </c>
      <c r="AF75" s="47">
        <v>0.71939691759147739</v>
      </c>
      <c r="AG75" s="47">
        <v>0.7271099453253369</v>
      </c>
      <c r="AH75" s="47">
        <v>0.73449109026367831</v>
      </c>
      <c r="AI75" s="47">
        <v>0.74128624007798372</v>
      </c>
      <c r="AJ75" s="47">
        <v>0.74757294874854463</v>
      </c>
      <c r="AK75" s="47">
        <v>0.75337758493226792</v>
      </c>
      <c r="AL75" s="47">
        <v>0.75945117494275349</v>
      </c>
      <c r="AM75" s="47">
        <v>0.76599034852315373</v>
      </c>
      <c r="AN75" s="47">
        <v>0.77239358876067099</v>
      </c>
      <c r="AO75" s="47">
        <v>0.77892924784727013</v>
      </c>
      <c r="AP75" s="47">
        <v>0.78539601874211429</v>
      </c>
      <c r="AQ75" s="47">
        <v>0.79159954622794004</v>
      </c>
      <c r="AR75" s="47">
        <v>0.7974170831909303</v>
      </c>
      <c r="AS75" s="47">
        <v>0.80245186517450273</v>
      </c>
      <c r="AT75" s="47">
        <v>0.80726555186714632</v>
      </c>
      <c r="AU75" s="47">
        <v>0.81207258197448973</v>
      </c>
      <c r="AV75" s="47">
        <v>0.81707441375921686</v>
      </c>
      <c r="AW75" s="47">
        <v>0.82238884565668124</v>
      </c>
      <c r="AX75" s="47">
        <v>0.82760128943170919</v>
      </c>
      <c r="AY75" s="47">
        <v>0.83297373566583788</v>
      </c>
      <c r="AZ75" s="47">
        <v>0.83842015211581178</v>
      </c>
      <c r="BA75" s="47">
        <v>0.84390625274411779</v>
      </c>
      <c r="BB75" s="47">
        <v>0.84944311876029643</v>
      </c>
      <c r="BC75" s="47">
        <v>0.85484879157843563</v>
      </c>
      <c r="BD75" s="47">
        <v>0.8604599196538204</v>
      </c>
      <c r="BE75" s="47">
        <v>0.86613084508119853</v>
      </c>
      <c r="BF75" s="47">
        <v>0.87222277192821918</v>
      </c>
      <c r="BG75" s="47">
        <v>0.87870060495783742</v>
      </c>
      <c r="BH75" s="47">
        <v>0.88566767442819261</v>
      </c>
      <c r="BI75" s="47">
        <v>0.89294364216783584</v>
      </c>
      <c r="BJ75" s="47">
        <v>0.90037073213978358</v>
      </c>
      <c r="BK75" s="47">
        <v>0.90792110063288345</v>
      </c>
      <c r="BL75" s="47">
        <v>0.91560594510306392</v>
      </c>
    </row>
    <row r="76" spans="2:64" s="20" customFormat="1" hidden="1" outlineLevel="1" x14ac:dyDescent="0.3">
      <c r="B76" s="217" t="s">
        <v>232</v>
      </c>
      <c r="C76" s="53"/>
      <c r="D76" s="47">
        <v>16.455094559883765</v>
      </c>
      <c r="E76" s="47">
        <v>16.631628520161822</v>
      </c>
      <c r="F76" s="47">
        <v>16.378148297479374</v>
      </c>
      <c r="G76" s="47">
        <v>16.295941947225863</v>
      </c>
      <c r="H76" s="47">
        <v>16.577616695114102</v>
      </c>
      <c r="I76" s="47">
        <v>17.039401426257207</v>
      </c>
      <c r="J76" s="47">
        <v>17.270879210305701</v>
      </c>
      <c r="K76" s="47">
        <v>17.565722893571149</v>
      </c>
      <c r="L76" s="47">
        <v>17.710001819225585</v>
      </c>
      <c r="M76" s="47">
        <v>16.238133245327337</v>
      </c>
      <c r="N76" s="47">
        <v>17.583994026896768</v>
      </c>
      <c r="O76" s="47">
        <v>17.979086064867246</v>
      </c>
      <c r="P76" s="47">
        <v>18.616083936810607</v>
      </c>
      <c r="Q76" s="47">
        <v>18.236076031993267</v>
      </c>
      <c r="R76" s="47">
        <v>17.556541496061808</v>
      </c>
      <c r="S76" s="47">
        <v>17.187864601773192</v>
      </c>
      <c r="T76" s="47">
        <v>17.253382955320781</v>
      </c>
      <c r="U76" s="47">
        <v>17.438778417315305</v>
      </c>
      <c r="V76" s="47">
        <v>17.154285912337222</v>
      </c>
      <c r="W76" s="47">
        <v>17.102328465236408</v>
      </c>
      <c r="X76" s="47">
        <v>16.91241539248708</v>
      </c>
      <c r="Y76" s="47">
        <v>16.931716805963013</v>
      </c>
      <c r="Z76" s="47">
        <v>16.951923287901067</v>
      </c>
      <c r="AA76" s="47">
        <v>16.973468443607509</v>
      </c>
      <c r="AB76" s="47">
        <v>16.996514347717767</v>
      </c>
      <c r="AC76" s="47">
        <v>17.020864337099031</v>
      </c>
      <c r="AD76" s="47">
        <v>17.047551312513974</v>
      </c>
      <c r="AE76" s="47">
        <v>17.075827847082401</v>
      </c>
      <c r="AF76" s="47">
        <v>17.106144762234447</v>
      </c>
      <c r="AG76" s="47">
        <v>17.138931330767424</v>
      </c>
      <c r="AH76" s="47">
        <v>17.17463411333982</v>
      </c>
      <c r="AI76" s="47">
        <v>17.213668711095451</v>
      </c>
      <c r="AJ76" s="47">
        <v>17.255017833257458</v>
      </c>
      <c r="AK76" s="47">
        <v>17.29866025617401</v>
      </c>
      <c r="AL76" s="47">
        <v>17.344737899537833</v>
      </c>
      <c r="AM76" s="47">
        <v>17.393466709774849</v>
      </c>
      <c r="AN76" s="47">
        <v>17.428034407419148</v>
      </c>
      <c r="AO76" s="47">
        <v>17.463314857432568</v>
      </c>
      <c r="AP76" s="47">
        <v>17.499257227525316</v>
      </c>
      <c r="AQ76" s="47">
        <v>17.535240229017397</v>
      </c>
      <c r="AR76" s="47">
        <v>17.571148284178548</v>
      </c>
      <c r="AS76" s="47">
        <v>17.599305359822267</v>
      </c>
      <c r="AT76" s="47">
        <v>17.628195034751847</v>
      </c>
      <c r="AU76" s="47">
        <v>17.658005380592698</v>
      </c>
      <c r="AV76" s="47">
        <v>17.688973309549194</v>
      </c>
      <c r="AW76" s="47">
        <v>17.721254268122792</v>
      </c>
      <c r="AX76" s="47">
        <v>17.750242032714983</v>
      </c>
      <c r="AY76" s="47">
        <v>17.781013763732432</v>
      </c>
      <c r="AZ76" s="47">
        <v>17.813534786225617</v>
      </c>
      <c r="BA76" s="47">
        <v>17.847778280900421</v>
      </c>
      <c r="BB76" s="47">
        <v>17.883839205877344</v>
      </c>
      <c r="BC76" s="47">
        <v>17.917204557963963</v>
      </c>
      <c r="BD76" s="47">
        <v>17.952416789979093</v>
      </c>
      <c r="BE76" s="47">
        <v>17.989413051932996</v>
      </c>
      <c r="BF76" s="47">
        <v>18.028053779066994</v>
      </c>
      <c r="BG76" s="47">
        <v>18.068246291419182</v>
      </c>
      <c r="BH76" s="47">
        <v>18.112789046627793</v>
      </c>
      <c r="BI76" s="47">
        <v>18.158591810378489</v>
      </c>
      <c r="BJ76" s="47">
        <v>18.205518252644406</v>
      </c>
      <c r="BK76" s="47">
        <v>18.25345083481476</v>
      </c>
      <c r="BL76" s="47">
        <v>18.302210902521434</v>
      </c>
    </row>
    <row r="77" spans="2:64" s="20" customFormat="1" hidden="1" outlineLevel="1" x14ac:dyDescent="0.3">
      <c r="B77" s="217" t="s">
        <v>229</v>
      </c>
      <c r="C77" s="53"/>
      <c r="D77" s="47">
        <v>25.972762783841635</v>
      </c>
      <c r="E77" s="47">
        <v>26.600937822640585</v>
      </c>
      <c r="F77" s="47">
        <v>24.469961106963087</v>
      </c>
      <c r="G77" s="47">
        <v>22.957968558013366</v>
      </c>
      <c r="H77" s="47">
        <v>24.708067906579604</v>
      </c>
      <c r="I77" s="47">
        <v>23.617473789872683</v>
      </c>
      <c r="J77" s="47">
        <v>24.30453982823234</v>
      </c>
      <c r="K77" s="47">
        <v>22.519152560411108</v>
      </c>
      <c r="L77" s="47">
        <v>20.904556712791088</v>
      </c>
      <c r="M77" s="47">
        <v>19.48908128918627</v>
      </c>
      <c r="N77" s="47">
        <v>17.792339348358915</v>
      </c>
      <c r="O77" s="47">
        <v>16.326715226122165</v>
      </c>
      <c r="P77" s="47">
        <v>15.745922179862697</v>
      </c>
      <c r="Q77" s="47">
        <v>14.025398048592319</v>
      </c>
      <c r="R77" s="47">
        <v>11.997295147380544</v>
      </c>
      <c r="S77" s="47">
        <v>11.052640688608493</v>
      </c>
      <c r="T77" s="47">
        <v>9.7934901776046992</v>
      </c>
      <c r="U77" s="47">
        <v>9.5239608732671126</v>
      </c>
      <c r="V77" s="47">
        <v>10.121408082856322</v>
      </c>
      <c r="W77" s="47">
        <v>8.6848447294313704</v>
      </c>
      <c r="X77" s="47">
        <v>10.555240233822124</v>
      </c>
      <c r="Y77" s="47">
        <v>10.297898587345617</v>
      </c>
      <c r="Z77" s="47">
        <v>10.071048302629018</v>
      </c>
      <c r="AA77" s="47">
        <v>9.8600973594362422</v>
      </c>
      <c r="AB77" s="47">
        <v>9.6614071568625075</v>
      </c>
      <c r="AC77" s="47">
        <v>9.4724870092086721</v>
      </c>
      <c r="AD77" s="47">
        <v>9.2870259537430098</v>
      </c>
      <c r="AE77" s="47">
        <v>9.1107431853495573</v>
      </c>
      <c r="AF77" s="47">
        <v>8.9434922406791291</v>
      </c>
      <c r="AG77" s="47">
        <v>8.7864885257069076</v>
      </c>
      <c r="AH77" s="47">
        <v>8.6402095205361533</v>
      </c>
      <c r="AI77" s="47">
        <v>8.5039592686239605</v>
      </c>
      <c r="AJ77" s="47">
        <v>8.3770689744423219</v>
      </c>
      <c r="AK77" s="47">
        <v>8.258870163378127</v>
      </c>
      <c r="AL77" s="47">
        <v>8.1473293028643639</v>
      </c>
      <c r="AM77" s="47">
        <v>8.0414869818576502</v>
      </c>
      <c r="AN77" s="47">
        <v>7.9427286536177357</v>
      </c>
      <c r="AO77" s="47">
        <v>7.8472190567087798</v>
      </c>
      <c r="AP77" s="47">
        <v>7.7549064921963575</v>
      </c>
      <c r="AQ77" s="47">
        <v>7.6652297518299983</v>
      </c>
      <c r="AR77" s="47">
        <v>7.5778664376913518</v>
      </c>
      <c r="AS77" s="47">
        <v>7.4884651860103446</v>
      </c>
      <c r="AT77" s="47">
        <v>7.4012938078947661</v>
      </c>
      <c r="AU77" s="47">
        <v>7.3185115221171699</v>
      </c>
      <c r="AV77" s="47">
        <v>7.2405942066728119</v>
      </c>
      <c r="AW77" s="47">
        <v>7.1651404437676121</v>
      </c>
      <c r="AX77" s="47">
        <v>7.0884388879452827</v>
      </c>
      <c r="AY77" s="47">
        <v>7.0146471842518219</v>
      </c>
      <c r="AZ77" s="47">
        <v>6.943618205205099</v>
      </c>
      <c r="BA77" s="47">
        <v>6.8751094314171155</v>
      </c>
      <c r="BB77" s="47">
        <v>6.8092433718295498</v>
      </c>
      <c r="BC77" s="47">
        <v>6.7437619251388998</v>
      </c>
      <c r="BD77" s="47">
        <v>6.6840597851751342</v>
      </c>
      <c r="BE77" s="47">
        <v>6.6411402268975852</v>
      </c>
      <c r="BF77" s="47">
        <v>6.6008957519638232</v>
      </c>
      <c r="BG77" s="47">
        <v>6.5624651384087276</v>
      </c>
      <c r="BH77" s="47">
        <v>6.5297542375186248</v>
      </c>
      <c r="BI77" s="47">
        <v>6.5017706874668368</v>
      </c>
      <c r="BJ77" s="47">
        <v>6.475249552969081</v>
      </c>
      <c r="BK77" s="47">
        <v>6.4499822233569528</v>
      </c>
      <c r="BL77" s="47">
        <v>6.425878051682993</v>
      </c>
    </row>
    <row r="78" spans="2:64" s="20" customFormat="1" hidden="1" outlineLevel="1" x14ac:dyDescent="0.3">
      <c r="B78" s="217" t="s">
        <v>11</v>
      </c>
      <c r="C78" s="53"/>
      <c r="D78" s="47">
        <v>4.2051249614593766</v>
      </c>
      <c r="E78" s="47">
        <v>4.2791242848494147</v>
      </c>
      <c r="F78" s="47">
        <v>4.7433884488991245</v>
      </c>
      <c r="G78" s="47">
        <v>4.6660761321828774</v>
      </c>
      <c r="H78" s="47">
        <v>4.1700877108214707</v>
      </c>
      <c r="I78" s="47">
        <v>4.4636810893339494</v>
      </c>
      <c r="J78" s="47">
        <v>5.4427122006702637</v>
      </c>
      <c r="K78" s="47">
        <v>5.6632924383204406</v>
      </c>
      <c r="L78" s="47">
        <v>5.232729502086837</v>
      </c>
      <c r="M78" s="47">
        <v>4.7959893994849505</v>
      </c>
      <c r="N78" s="47">
        <v>4.920638561512332</v>
      </c>
      <c r="O78" s="47">
        <v>4.7936571029312418</v>
      </c>
      <c r="P78" s="47">
        <v>5.1508110149792685</v>
      </c>
      <c r="Q78" s="47">
        <v>4.3336454216581854</v>
      </c>
      <c r="R78" s="47">
        <v>4.6281775324755428</v>
      </c>
      <c r="S78" s="47">
        <v>5.1750676368534529</v>
      </c>
      <c r="T78" s="47">
        <v>5.2232174102060842</v>
      </c>
      <c r="U78" s="47">
        <v>5.3249028015712723</v>
      </c>
      <c r="V78" s="47">
        <v>5.4328078297588158</v>
      </c>
      <c r="W78" s="47">
        <v>5.6699869712061197</v>
      </c>
      <c r="X78" s="47">
        <v>4.9336255810805403</v>
      </c>
      <c r="Y78" s="47">
        <v>4.9755954402660798</v>
      </c>
      <c r="Z78" s="47">
        <v>5.0120805018661629</v>
      </c>
      <c r="AA78" s="47">
        <v>5.0467087413629512</v>
      </c>
      <c r="AB78" s="47">
        <v>5.0800784438714546</v>
      </c>
      <c r="AC78" s="47">
        <v>5.1119251801579253</v>
      </c>
      <c r="AD78" s="47">
        <v>5.138645671138641</v>
      </c>
      <c r="AE78" s="47">
        <v>5.1637706990195271</v>
      </c>
      <c r="AF78" s="47">
        <v>5.1878682589631806</v>
      </c>
      <c r="AG78" s="47">
        <v>5.211810078982853</v>
      </c>
      <c r="AH78" s="47">
        <v>5.2363573914166137</v>
      </c>
      <c r="AI78" s="47">
        <v>5.2615319078836489</v>
      </c>
      <c r="AJ78" s="47">
        <v>5.2876705920377818</v>
      </c>
      <c r="AK78" s="47">
        <v>5.3145508891713318</v>
      </c>
      <c r="AL78" s="47">
        <v>5.3420190767643545</v>
      </c>
      <c r="AM78" s="47">
        <v>5.3699378845543535</v>
      </c>
      <c r="AN78" s="47">
        <v>5.3950865354758459</v>
      </c>
      <c r="AO78" s="47">
        <v>5.4200977062540874</v>
      </c>
      <c r="AP78" s="47">
        <v>5.4450502132961498</v>
      </c>
      <c r="AQ78" s="47">
        <v>5.4698213518736774</v>
      </c>
      <c r="AR78" s="47">
        <v>5.4942904147952181</v>
      </c>
      <c r="AS78" s="47">
        <v>5.5161424639970171</v>
      </c>
      <c r="AT78" s="47">
        <v>5.537666755411041</v>
      </c>
      <c r="AU78" s="47">
        <v>5.5583764141839982</v>
      </c>
      <c r="AV78" s="47">
        <v>5.578390700717538</v>
      </c>
      <c r="AW78" s="47">
        <v>5.5986767024722877</v>
      </c>
      <c r="AX78" s="47">
        <v>5.6173571275709904</v>
      </c>
      <c r="AY78" s="47">
        <v>5.6366468291395009</v>
      </c>
      <c r="AZ78" s="47">
        <v>5.6567029282825878</v>
      </c>
      <c r="BA78" s="47">
        <v>5.6777011226501637</v>
      </c>
      <c r="BB78" s="47">
        <v>5.6997996011161787</v>
      </c>
      <c r="BC78" s="47">
        <v>5.721682021648328</v>
      </c>
      <c r="BD78" s="47">
        <v>5.744548489568178</v>
      </c>
      <c r="BE78" s="47">
        <v>5.7669565475359432</v>
      </c>
      <c r="BF78" s="47">
        <v>5.7908809385138138</v>
      </c>
      <c r="BG78" s="47">
        <v>5.8163188858736996</v>
      </c>
      <c r="BH78" s="47">
        <v>5.8440508034961471</v>
      </c>
      <c r="BI78" s="47">
        <v>5.8731740364230305</v>
      </c>
      <c r="BJ78" s="47">
        <v>5.9035875871878583</v>
      </c>
      <c r="BK78" s="47">
        <v>5.9352173064889975</v>
      </c>
      <c r="BL78" s="47">
        <v>5.9679560250522261</v>
      </c>
    </row>
    <row r="79" spans="2:64" s="20" customFormat="1" hidden="1" outlineLevel="1" x14ac:dyDescent="0.3">
      <c r="B79" s="217" t="s">
        <v>245</v>
      </c>
      <c r="C79" s="53"/>
      <c r="D79" s="47">
        <v>25.665358250179569</v>
      </c>
      <c r="E79" s="47">
        <v>25.349819446229514</v>
      </c>
      <c r="F79" s="47">
        <v>25.077956635121797</v>
      </c>
      <c r="G79" s="47">
        <v>24.907713673907555</v>
      </c>
      <c r="H79" s="47">
        <v>26.129232759793101</v>
      </c>
      <c r="I79" s="47">
        <v>26.48202325066984</v>
      </c>
      <c r="J79" s="47">
        <v>27.119125813540446</v>
      </c>
      <c r="K79" s="47">
        <v>29.645680795429392</v>
      </c>
      <c r="L79" s="47">
        <v>29.875468073237908</v>
      </c>
      <c r="M79" s="47">
        <v>26.050528706037852</v>
      </c>
      <c r="N79" s="47">
        <v>26.698505622572675</v>
      </c>
      <c r="O79" s="47">
        <v>29.486625755651612</v>
      </c>
      <c r="P79" s="47">
        <v>29.016679933665682</v>
      </c>
      <c r="Q79" s="47">
        <v>28.538881670596474</v>
      </c>
      <c r="R79" s="47">
        <v>32.087591502623596</v>
      </c>
      <c r="S79" s="47">
        <v>29.891698878160163</v>
      </c>
      <c r="T79" s="47">
        <v>29.220076022376531</v>
      </c>
      <c r="U79" s="47">
        <v>30.192488806407646</v>
      </c>
      <c r="V79" s="47">
        <v>30.349126943840307</v>
      </c>
      <c r="W79" s="47">
        <v>29.707041831228</v>
      </c>
      <c r="X79" s="47">
        <v>30.600894182529071</v>
      </c>
      <c r="Y79" s="47">
        <v>30.585625589936264</v>
      </c>
      <c r="Z79" s="47">
        <v>30.560844921695953</v>
      </c>
      <c r="AA79" s="47">
        <v>30.534895239749041</v>
      </c>
      <c r="AB79" s="47">
        <v>30.509352218005507</v>
      </c>
      <c r="AC79" s="47">
        <v>30.482585225441678</v>
      </c>
      <c r="AD79" s="47">
        <v>30.419946708537417</v>
      </c>
      <c r="AE79" s="47">
        <v>30.353500660035024</v>
      </c>
      <c r="AF79" s="47">
        <v>30.286156032308543</v>
      </c>
      <c r="AG79" s="47">
        <v>30.227387216408371</v>
      </c>
      <c r="AH79" s="47">
        <v>30.178085501338728</v>
      </c>
      <c r="AI79" s="47">
        <v>30.142384741427332</v>
      </c>
      <c r="AJ79" s="47">
        <v>30.120866289455964</v>
      </c>
      <c r="AK79" s="47">
        <v>30.113405066604912</v>
      </c>
      <c r="AL79" s="47">
        <v>30.120609689591685</v>
      </c>
      <c r="AM79" s="47">
        <v>30.141990153336192</v>
      </c>
      <c r="AN79" s="47">
        <v>30.137426823012369</v>
      </c>
      <c r="AO79" s="47">
        <v>30.136901414707737</v>
      </c>
      <c r="AP79" s="47">
        <v>30.144082176865968</v>
      </c>
      <c r="AQ79" s="47">
        <v>30.155276153493503</v>
      </c>
      <c r="AR79" s="47">
        <v>30.167490272575485</v>
      </c>
      <c r="AS79" s="47">
        <v>30.15374950240399</v>
      </c>
      <c r="AT79" s="47">
        <v>30.137927578255521</v>
      </c>
      <c r="AU79" s="47">
        <v>30.119542861828752</v>
      </c>
      <c r="AV79" s="47">
        <v>30.098679223592853</v>
      </c>
      <c r="AW79" s="47">
        <v>30.079295984086695</v>
      </c>
      <c r="AX79" s="47">
        <v>30.03474760706623</v>
      </c>
      <c r="AY79" s="47">
        <v>29.991270474834888</v>
      </c>
      <c r="AZ79" s="47">
        <v>29.950401701078142</v>
      </c>
      <c r="BA79" s="47">
        <v>29.913031243886923</v>
      </c>
      <c r="BB79" s="47">
        <v>29.880147692626831</v>
      </c>
      <c r="BC79" s="47">
        <v>29.837881471268304</v>
      </c>
      <c r="BD79" s="47">
        <v>29.800485851758403</v>
      </c>
      <c r="BE79" s="47">
        <v>29.762271611369304</v>
      </c>
      <c r="BF79" s="47">
        <v>29.731654026606847</v>
      </c>
      <c r="BG79" s="47">
        <v>29.705968416780053</v>
      </c>
      <c r="BH79" s="47">
        <v>29.695124948208662</v>
      </c>
      <c r="BI79" s="47">
        <v>29.692365159725959</v>
      </c>
      <c r="BJ79" s="47">
        <v>29.694264099662917</v>
      </c>
      <c r="BK79" s="47">
        <v>29.699792171077938</v>
      </c>
      <c r="BL79" s="47">
        <v>29.707675819354947</v>
      </c>
    </row>
    <row r="80" spans="2:64" s="20" customFormat="1" hidden="1" outlineLevel="1" x14ac:dyDescent="0.3">
      <c r="B80" s="217" t="s">
        <v>246</v>
      </c>
      <c r="C80" s="53"/>
      <c r="D80" s="47">
        <v>4.0104991051005054</v>
      </c>
      <c r="E80" s="47">
        <v>4.0583056936986539</v>
      </c>
      <c r="F80" s="47">
        <v>4.3773801061026507</v>
      </c>
      <c r="G80" s="47">
        <v>4.3611045074041854</v>
      </c>
      <c r="H80" s="47">
        <v>4.4082862001094094</v>
      </c>
      <c r="I80" s="47">
        <v>4.5880689837034714</v>
      </c>
      <c r="J80" s="47">
        <v>4.8937767336670541</v>
      </c>
      <c r="K80" s="47">
        <v>6.0052920865270183</v>
      </c>
      <c r="L80" s="47">
        <v>6.3886478610209503</v>
      </c>
      <c r="M80" s="47">
        <v>6.5691849316845206</v>
      </c>
      <c r="N80" s="47">
        <v>6.9193385015879763</v>
      </c>
      <c r="O80" s="47">
        <v>7.5200741576101073</v>
      </c>
      <c r="P80" s="47">
        <v>7.972766428673169</v>
      </c>
      <c r="Q80" s="47">
        <v>8.2901032546991935</v>
      </c>
      <c r="R80" s="47">
        <v>9.0451849911053852</v>
      </c>
      <c r="S80" s="47">
        <v>8.5597120948222312</v>
      </c>
      <c r="T80" s="47">
        <v>8.6289409635404279</v>
      </c>
      <c r="U80" s="47">
        <v>9.3450883302341765</v>
      </c>
      <c r="V80" s="47">
        <v>9.1627731482026622</v>
      </c>
      <c r="W80" s="47">
        <v>9.2730172344523876</v>
      </c>
      <c r="X80" s="47">
        <v>8.3368524476344916</v>
      </c>
      <c r="Y80" s="47">
        <v>8.4414915934168739</v>
      </c>
      <c r="Z80" s="47">
        <v>8.5400723297546985</v>
      </c>
      <c r="AA80" s="47">
        <v>8.635503207714974</v>
      </c>
      <c r="AB80" s="47">
        <v>8.7292275708198108</v>
      </c>
      <c r="AC80" s="47">
        <v>8.8211604862179271</v>
      </c>
      <c r="AD80" s="47">
        <v>8.8925844894191304</v>
      </c>
      <c r="AE80" s="47">
        <v>8.9608553885241662</v>
      </c>
      <c r="AF80" s="47">
        <v>9.0272333329758787</v>
      </c>
      <c r="AG80" s="47">
        <v>9.0862477030593389</v>
      </c>
      <c r="AH80" s="47">
        <v>9.1431428507789985</v>
      </c>
      <c r="AI80" s="47">
        <v>9.1870323087048558</v>
      </c>
      <c r="AJ80" s="47">
        <v>9.2297639396704945</v>
      </c>
      <c r="AK80" s="47">
        <v>9.2711263094857976</v>
      </c>
      <c r="AL80" s="47">
        <v>9.3111398001367736</v>
      </c>
      <c r="AM80" s="47">
        <v>9.3497609331250544</v>
      </c>
      <c r="AN80" s="47">
        <v>9.3793604353834912</v>
      </c>
      <c r="AO80" s="47">
        <v>9.4068430974381112</v>
      </c>
      <c r="AP80" s="47">
        <v>9.4332173835973858</v>
      </c>
      <c r="AQ80" s="47">
        <v>9.4586168740729786</v>
      </c>
      <c r="AR80" s="47">
        <v>9.4831874044089162</v>
      </c>
      <c r="AS80" s="47">
        <v>9.4980883153159574</v>
      </c>
      <c r="AT80" s="47">
        <v>9.5123455360860323</v>
      </c>
      <c r="AU80" s="47">
        <v>9.5255700231970906</v>
      </c>
      <c r="AV80" s="47">
        <v>9.5391427731558345</v>
      </c>
      <c r="AW80" s="47">
        <v>9.550997146337755</v>
      </c>
      <c r="AX80" s="47">
        <v>9.5573114317311809</v>
      </c>
      <c r="AY80" s="47">
        <v>9.5649160042171548</v>
      </c>
      <c r="AZ80" s="47">
        <v>9.5722420166722522</v>
      </c>
      <c r="BA80" s="47">
        <v>9.5795163433792911</v>
      </c>
      <c r="BB80" s="47">
        <v>9.5866855404975482</v>
      </c>
      <c r="BC80" s="47">
        <v>9.5883146288875807</v>
      </c>
      <c r="BD80" s="47">
        <v>9.5901257555263761</v>
      </c>
      <c r="BE80" s="47">
        <v>9.5915413248858297</v>
      </c>
      <c r="BF80" s="47">
        <v>9.5930211378652039</v>
      </c>
      <c r="BG80" s="47">
        <v>9.5944111865952113</v>
      </c>
      <c r="BH80" s="47">
        <v>9.5906907223860909</v>
      </c>
      <c r="BI80" s="47">
        <v>9.5811463656663634</v>
      </c>
      <c r="BJ80" s="47">
        <v>9.571791832556924</v>
      </c>
      <c r="BK80" s="47">
        <v>9.5627624269791056</v>
      </c>
      <c r="BL80" s="47">
        <v>9.5538784595990638</v>
      </c>
    </row>
    <row r="81" spans="2:64" s="20" customFormat="1" hidden="1" outlineLevel="1" x14ac:dyDescent="0.3">
      <c r="B81" s="217" t="s">
        <v>97</v>
      </c>
      <c r="C81" s="53"/>
      <c r="D81" s="47">
        <v>5.3498147124172135</v>
      </c>
      <c r="E81" s="47">
        <v>5.6410896073863972</v>
      </c>
      <c r="F81" s="47">
        <v>5.2670331429412709</v>
      </c>
      <c r="G81" s="47">
        <v>5.4006999506839133</v>
      </c>
      <c r="H81" s="47">
        <v>4.8589863254581154</v>
      </c>
      <c r="I81" s="47">
        <v>5.3950766153302139</v>
      </c>
      <c r="J81" s="47">
        <v>5.9355338582452983</v>
      </c>
      <c r="K81" s="47">
        <v>6.7146864120710612</v>
      </c>
      <c r="L81" s="47">
        <v>5.9766724596274408</v>
      </c>
      <c r="M81" s="47">
        <v>5.6152354554167996</v>
      </c>
      <c r="N81" s="47">
        <v>5.6263246482304208</v>
      </c>
      <c r="O81" s="47">
        <v>5.2901459083129216</v>
      </c>
      <c r="P81" s="47">
        <v>4.7393755061726592</v>
      </c>
      <c r="Q81" s="47">
        <v>5.1264394494854599</v>
      </c>
      <c r="R81" s="47">
        <v>5.3563988496714536</v>
      </c>
      <c r="S81" s="47">
        <v>4.873197456763446</v>
      </c>
      <c r="T81" s="47">
        <v>4.4511287977368266</v>
      </c>
      <c r="U81" s="47">
        <v>4.3716984784027701</v>
      </c>
      <c r="V81" s="47">
        <v>4.0766123639474481</v>
      </c>
      <c r="W81" s="47">
        <v>3.6048263603460682</v>
      </c>
      <c r="X81" s="47">
        <v>4.4732200449544788</v>
      </c>
      <c r="Y81" s="47">
        <v>4.4179785404314948</v>
      </c>
      <c r="Z81" s="47">
        <v>4.3645090584593982</v>
      </c>
      <c r="AA81" s="47">
        <v>4.3128338392023462</v>
      </c>
      <c r="AB81" s="47">
        <v>4.2628910039582131</v>
      </c>
      <c r="AC81" s="47">
        <v>4.214598995752004</v>
      </c>
      <c r="AD81" s="47">
        <v>4.1659565614179268</v>
      </c>
      <c r="AE81" s="47">
        <v>4.1187674109321062</v>
      </c>
      <c r="AF81" s="47">
        <v>4.0729935537366044</v>
      </c>
      <c r="AG81" s="47">
        <v>4.0286337041816411</v>
      </c>
      <c r="AH81" s="47">
        <v>3.9857002136436517</v>
      </c>
      <c r="AI81" s="47">
        <v>3.9440020569055378</v>
      </c>
      <c r="AJ81" s="47">
        <v>3.9039047833319107</v>
      </c>
      <c r="AK81" s="47">
        <v>3.8654850173590756</v>
      </c>
      <c r="AL81" s="47">
        <v>3.8288784064368606</v>
      </c>
      <c r="AM81" s="47">
        <v>3.7940760638497308</v>
      </c>
      <c r="AN81" s="47">
        <v>3.7578118981521285</v>
      </c>
      <c r="AO81" s="47">
        <v>3.7227799500662631</v>
      </c>
      <c r="AP81" s="47">
        <v>3.6892413238155002</v>
      </c>
      <c r="AQ81" s="47">
        <v>3.6569440215270852</v>
      </c>
      <c r="AR81" s="47">
        <v>3.6257164491423755</v>
      </c>
      <c r="AS81" s="47">
        <v>3.5936448655216808</v>
      </c>
      <c r="AT81" s="47">
        <v>3.5624088887087924</v>
      </c>
      <c r="AU81" s="47">
        <v>3.5319702319817061</v>
      </c>
      <c r="AV81" s="47">
        <v>3.5023102101130998</v>
      </c>
      <c r="AW81" s="47">
        <v>3.4734128833048725</v>
      </c>
      <c r="AX81" s="47">
        <v>3.4437530246206256</v>
      </c>
      <c r="AY81" s="47">
        <v>3.4148227326688545</v>
      </c>
      <c r="AZ81" s="47">
        <v>3.3866092438912707</v>
      </c>
      <c r="BA81" s="47">
        <v>3.3591016741135702</v>
      </c>
      <c r="BB81" s="47">
        <v>3.3322905050697225</v>
      </c>
      <c r="BC81" s="47">
        <v>3.3051278300697664</v>
      </c>
      <c r="BD81" s="47">
        <v>3.2786296187351844</v>
      </c>
      <c r="BE81" s="47">
        <v>3.2527695710259867</v>
      </c>
      <c r="BF81" s="47">
        <v>3.2275274979860029</v>
      </c>
      <c r="BG81" s="47">
        <v>3.2060050148450974</v>
      </c>
      <c r="BH81" s="47">
        <v>3.1866239917046135</v>
      </c>
      <c r="BI81" s="47">
        <v>3.16768790096233</v>
      </c>
      <c r="BJ81" s="47">
        <v>3.1491737769007559</v>
      </c>
      <c r="BK81" s="47">
        <v>3.1310651109613623</v>
      </c>
      <c r="BL81" s="47">
        <v>3.1133396523993722</v>
      </c>
    </row>
    <row r="82" spans="2:64" s="20" customFormat="1" ht="18.75" hidden="1" outlineLevel="1" thickBot="1" x14ac:dyDescent="0.35">
      <c r="B82" s="217" t="s">
        <v>653</v>
      </c>
      <c r="C82" s="53"/>
      <c r="D82" s="47">
        <v>9.3993407399580917</v>
      </c>
      <c r="E82" s="47">
        <v>9.396263303499012</v>
      </c>
      <c r="F82" s="47">
        <v>9.2367983155072864</v>
      </c>
      <c r="G82" s="47">
        <v>9.9537932605160648</v>
      </c>
      <c r="H82" s="47">
        <v>9.885834822257408</v>
      </c>
      <c r="I82" s="47">
        <v>9.8144458744134937</v>
      </c>
      <c r="J82" s="47">
        <v>9.8465165915233825</v>
      </c>
      <c r="K82" s="47">
        <v>9.7483042352860849</v>
      </c>
      <c r="L82" s="47">
        <v>10.238338781744915</v>
      </c>
      <c r="M82" s="47">
        <v>8.7075859245464784</v>
      </c>
      <c r="N82" s="47">
        <v>9.1055755118108124</v>
      </c>
      <c r="O82" s="47">
        <v>9.7262722019849264</v>
      </c>
      <c r="P82" s="47">
        <v>9.7807856967130249</v>
      </c>
      <c r="Q82" s="47">
        <v>9.901144653115324</v>
      </c>
      <c r="R82" s="47">
        <v>11.419249952836822</v>
      </c>
      <c r="S82" s="47">
        <v>9.6818071265249301</v>
      </c>
      <c r="T82" s="47">
        <v>10.237863371847538</v>
      </c>
      <c r="U82" s="47">
        <v>10.255791956513661</v>
      </c>
      <c r="V82" s="47">
        <v>10.190666386896964</v>
      </c>
      <c r="W82" s="47">
        <v>10.727360293466901</v>
      </c>
      <c r="X82" s="47">
        <v>9.3894869247293258</v>
      </c>
      <c r="Y82" s="47">
        <v>9.3608193039597438</v>
      </c>
      <c r="Z82" s="47">
        <v>9.3305431278890865</v>
      </c>
      <c r="AA82" s="47">
        <v>9.3001996956341202</v>
      </c>
      <c r="AB82" s="47">
        <v>9.2701109291472932</v>
      </c>
      <c r="AC82" s="47">
        <v>9.2403702728681196</v>
      </c>
      <c r="AD82" s="47">
        <v>9.2065783257457383</v>
      </c>
      <c r="AE82" s="47">
        <v>9.173236923924236</v>
      </c>
      <c r="AF82" s="47">
        <v>9.1403807027913899</v>
      </c>
      <c r="AG82" s="47">
        <v>9.1080172814656493</v>
      </c>
      <c r="AH82" s="47">
        <v>9.0761354235064005</v>
      </c>
      <c r="AI82" s="47">
        <v>9.0440289541257357</v>
      </c>
      <c r="AJ82" s="47">
        <v>9.0124230370590652</v>
      </c>
      <c r="AK82" s="47">
        <v>8.9813482641090872</v>
      </c>
      <c r="AL82" s="47">
        <v>8.9508572054736817</v>
      </c>
      <c r="AM82" s="47">
        <v>8.9209394476059742</v>
      </c>
      <c r="AN82" s="47">
        <v>8.8865249657048651</v>
      </c>
      <c r="AO82" s="47">
        <v>8.852571696352399</v>
      </c>
      <c r="AP82" s="47">
        <v>8.818890488175299</v>
      </c>
      <c r="AQ82" s="47">
        <v>8.7853716673392199</v>
      </c>
      <c r="AR82" s="47">
        <v>8.7519518565425045</v>
      </c>
      <c r="AS82" s="47">
        <v>8.7152913657783131</v>
      </c>
      <c r="AT82" s="47">
        <v>8.6788555414532453</v>
      </c>
      <c r="AU82" s="47">
        <v>8.6423703599635076</v>
      </c>
      <c r="AV82" s="47">
        <v>8.6058528039877729</v>
      </c>
      <c r="AW82" s="47">
        <v>8.5697266272852204</v>
      </c>
      <c r="AX82" s="47">
        <v>8.5312061821759499</v>
      </c>
      <c r="AY82" s="47">
        <v>8.4931631815121307</v>
      </c>
      <c r="AZ82" s="47">
        <v>8.4556016344077847</v>
      </c>
      <c r="BA82" s="47">
        <v>8.4185136802123992</v>
      </c>
      <c r="BB82" s="47">
        <v>8.3818950037056794</v>
      </c>
      <c r="BC82" s="47">
        <v>8.3438485076877953</v>
      </c>
      <c r="BD82" s="47">
        <v>8.3056146884052566</v>
      </c>
      <c r="BE82" s="47">
        <v>8.2648253471665925</v>
      </c>
      <c r="BF82" s="47">
        <v>8.2245068617542074</v>
      </c>
      <c r="BG82" s="47">
        <v>8.1846439960988846</v>
      </c>
      <c r="BH82" s="47">
        <v>8.1463463155676834</v>
      </c>
      <c r="BI82" s="47">
        <v>8.1091637121318882</v>
      </c>
      <c r="BJ82" s="47">
        <v>8.072320256507453</v>
      </c>
      <c r="BK82" s="47">
        <v>8.0358107845942186</v>
      </c>
      <c r="BL82" s="47">
        <v>7.9995870180815132</v>
      </c>
    </row>
    <row r="83" spans="2:64" ht="16.5" collapsed="1" thickBot="1" x14ac:dyDescent="0.35">
      <c r="B83" s="161" t="s">
        <v>2</v>
      </c>
      <c r="C83" s="122"/>
      <c r="D83" s="121">
        <v>27.335580089524534</v>
      </c>
      <c r="E83" s="121">
        <v>28.072736054405912</v>
      </c>
      <c r="F83" s="121">
        <v>28.515400607008395</v>
      </c>
      <c r="G83" s="121">
        <v>28.798508107135763</v>
      </c>
      <c r="H83" s="121">
        <v>29.32573027346583</v>
      </c>
      <c r="I83" s="121">
        <v>29.509745333792086</v>
      </c>
      <c r="J83" s="121">
        <v>29.871418445693049</v>
      </c>
      <c r="K83" s="121">
        <v>29.772343361648584</v>
      </c>
      <c r="L83" s="121">
        <v>30.121196100972728</v>
      </c>
      <c r="M83" s="121">
        <v>29.961970397383933</v>
      </c>
      <c r="N83" s="121">
        <v>29.953441423179918</v>
      </c>
      <c r="O83" s="121">
        <v>29.592177274900848</v>
      </c>
      <c r="P83" s="121">
        <v>29.028050554858272</v>
      </c>
      <c r="Q83" s="121">
        <v>28.498196640542986</v>
      </c>
      <c r="R83" s="121">
        <v>28.460235771168659</v>
      </c>
      <c r="S83" s="121">
        <v>28.116365866226936</v>
      </c>
      <c r="T83" s="121">
        <v>27.754939149283345</v>
      </c>
      <c r="U83" s="121">
        <v>27.245346135979485</v>
      </c>
      <c r="V83" s="121">
        <v>26.504769702672242</v>
      </c>
      <c r="W83" s="121">
        <v>25.594540062185754</v>
      </c>
      <c r="X83" s="121">
        <v>25.513708864817882</v>
      </c>
      <c r="Y83" s="121">
        <v>25.067348042232066</v>
      </c>
      <c r="Z83" s="121">
        <v>24.715804493566704</v>
      </c>
      <c r="AA83" s="121">
        <v>24.444510058206212</v>
      </c>
      <c r="AB83" s="121">
        <v>24.239845344811169</v>
      </c>
      <c r="AC83" s="121">
        <v>24.083408768703066</v>
      </c>
      <c r="AD83" s="121">
        <v>23.762739095345317</v>
      </c>
      <c r="AE83" s="121">
        <v>23.459196921068482</v>
      </c>
      <c r="AF83" s="121">
        <v>23.16350467588407</v>
      </c>
      <c r="AG83" s="121">
        <v>22.864144526721009</v>
      </c>
      <c r="AH83" s="121">
        <v>22.576760255998096</v>
      </c>
      <c r="AI83" s="121">
        <v>22.306369272174585</v>
      </c>
      <c r="AJ83" s="121">
        <v>22.031000495450709</v>
      </c>
      <c r="AK83" s="121">
        <v>21.729810525552967</v>
      </c>
      <c r="AL83" s="121">
        <v>21.453275995273543</v>
      </c>
      <c r="AM83" s="121">
        <v>21.179283865934242</v>
      </c>
      <c r="AN83" s="121">
        <v>20.825328652850008</v>
      </c>
      <c r="AO83" s="121">
        <v>20.430347489615151</v>
      </c>
      <c r="AP83" s="121">
        <v>19.998208728103062</v>
      </c>
      <c r="AQ83" s="121">
        <v>19.553521951389651</v>
      </c>
      <c r="AR83" s="121">
        <v>19.091699470904345</v>
      </c>
      <c r="AS83" s="121">
        <v>18.458021911628517</v>
      </c>
      <c r="AT83" s="121">
        <v>17.813712744470177</v>
      </c>
      <c r="AU83" s="121">
        <v>17.156459336080101</v>
      </c>
      <c r="AV83" s="121">
        <v>16.487380966967628</v>
      </c>
      <c r="AW83" s="121">
        <v>15.812528575151171</v>
      </c>
      <c r="AX83" s="121">
        <v>15.122318951244782</v>
      </c>
      <c r="AY83" s="121">
        <v>14.423073503129695</v>
      </c>
      <c r="AZ83" s="121">
        <v>13.719836669205646</v>
      </c>
      <c r="BA83" s="121">
        <v>13.231128338951017</v>
      </c>
      <c r="BB83" s="121">
        <v>12.74748122451938</v>
      </c>
      <c r="BC83" s="121">
        <v>12.250536236430927</v>
      </c>
      <c r="BD83" s="121">
        <v>11.736949107135121</v>
      </c>
      <c r="BE83" s="121">
        <v>11.469010867111811</v>
      </c>
      <c r="BF83" s="121">
        <v>11.212116469279872</v>
      </c>
      <c r="BG83" s="121">
        <v>10.94478507323335</v>
      </c>
      <c r="BH83" s="121">
        <v>10.671740888532511</v>
      </c>
      <c r="BI83" s="121">
        <v>10.400145697034379</v>
      </c>
      <c r="BJ83" s="121">
        <v>10.12887905108005</v>
      </c>
      <c r="BK83" s="121">
        <v>9.8533494731363529</v>
      </c>
      <c r="BL83" s="121">
        <v>9.5741350136218166</v>
      </c>
    </row>
    <row r="84" spans="2:64" ht="16.5" hidden="1" outlineLevel="1" thickBot="1" x14ac:dyDescent="0.35">
      <c r="B84" s="217" t="s">
        <v>232</v>
      </c>
      <c r="C84" s="53"/>
      <c r="D84" s="47">
        <v>27.335580089524534</v>
      </c>
      <c r="E84" s="47">
        <v>28.072736054405912</v>
      </c>
      <c r="F84" s="47">
        <v>28.515400607008395</v>
      </c>
      <c r="G84" s="47">
        <v>28.798508107135763</v>
      </c>
      <c r="H84" s="47">
        <v>29.32573027346583</v>
      </c>
      <c r="I84" s="47">
        <v>29.509745333792086</v>
      </c>
      <c r="J84" s="47">
        <v>29.871418445693049</v>
      </c>
      <c r="K84" s="47">
        <v>29.772343361648584</v>
      </c>
      <c r="L84" s="47">
        <v>30.121196100972728</v>
      </c>
      <c r="M84" s="47">
        <v>29.961970397383933</v>
      </c>
      <c r="N84" s="47">
        <v>29.953441423179918</v>
      </c>
      <c r="O84" s="47">
        <v>29.592177274900848</v>
      </c>
      <c r="P84" s="47">
        <v>29.028050554858272</v>
      </c>
      <c r="Q84" s="47">
        <v>28.498196640542986</v>
      </c>
      <c r="R84" s="47">
        <v>28.460235771168659</v>
      </c>
      <c r="S84" s="47">
        <v>28.116365866226936</v>
      </c>
      <c r="T84" s="47">
        <v>27.754939149283345</v>
      </c>
      <c r="U84" s="47">
        <v>27.245346135979485</v>
      </c>
      <c r="V84" s="47">
        <v>26.504769702672242</v>
      </c>
      <c r="W84" s="47">
        <v>25.594540062185754</v>
      </c>
      <c r="X84" s="47">
        <v>25.513708864817882</v>
      </c>
      <c r="Y84" s="47">
        <v>25.067348042232066</v>
      </c>
      <c r="Z84" s="47">
        <v>24.715804493566704</v>
      </c>
      <c r="AA84" s="47">
        <v>24.444510058206212</v>
      </c>
      <c r="AB84" s="47">
        <v>24.239845344811169</v>
      </c>
      <c r="AC84" s="47">
        <v>24.083408768703066</v>
      </c>
      <c r="AD84" s="47">
        <v>23.762739095345317</v>
      </c>
      <c r="AE84" s="47">
        <v>23.459196921068482</v>
      </c>
      <c r="AF84" s="47">
        <v>23.16350467588407</v>
      </c>
      <c r="AG84" s="47">
        <v>22.864144526721009</v>
      </c>
      <c r="AH84" s="47">
        <v>22.576760255998096</v>
      </c>
      <c r="AI84" s="47">
        <v>22.306369272174585</v>
      </c>
      <c r="AJ84" s="47">
        <v>22.031000495450709</v>
      </c>
      <c r="AK84" s="47">
        <v>21.729810525552967</v>
      </c>
      <c r="AL84" s="47">
        <v>21.453275995273543</v>
      </c>
      <c r="AM84" s="47">
        <v>21.179283865934242</v>
      </c>
      <c r="AN84" s="47">
        <v>20.825328652850008</v>
      </c>
      <c r="AO84" s="47">
        <v>20.430347489615151</v>
      </c>
      <c r="AP84" s="47">
        <v>19.998208728103062</v>
      </c>
      <c r="AQ84" s="47">
        <v>19.553521951389651</v>
      </c>
      <c r="AR84" s="47">
        <v>19.091699470904345</v>
      </c>
      <c r="AS84" s="47">
        <v>18.458021911628517</v>
      </c>
      <c r="AT84" s="47">
        <v>17.813712744470177</v>
      </c>
      <c r="AU84" s="47">
        <v>17.156459336080101</v>
      </c>
      <c r="AV84" s="47">
        <v>16.487380966967628</v>
      </c>
      <c r="AW84" s="47">
        <v>15.812528575151171</v>
      </c>
      <c r="AX84" s="47">
        <v>15.122318951244782</v>
      </c>
      <c r="AY84" s="47">
        <v>14.423073503129695</v>
      </c>
      <c r="AZ84" s="47">
        <v>13.719836669205646</v>
      </c>
      <c r="BA84" s="47">
        <v>13.231128338951017</v>
      </c>
      <c r="BB84" s="47">
        <v>12.74748122451938</v>
      </c>
      <c r="BC84" s="47">
        <v>12.250536236430927</v>
      </c>
      <c r="BD84" s="47">
        <v>11.736949107135121</v>
      </c>
      <c r="BE84" s="47">
        <v>11.469010867111811</v>
      </c>
      <c r="BF84" s="47">
        <v>11.212116469279872</v>
      </c>
      <c r="BG84" s="47">
        <v>10.94478507323335</v>
      </c>
      <c r="BH84" s="47">
        <v>10.671740888532511</v>
      </c>
      <c r="BI84" s="47">
        <v>10.400145697034379</v>
      </c>
      <c r="BJ84" s="47">
        <v>10.12887905108005</v>
      </c>
      <c r="BK84" s="47">
        <v>9.8533494731363529</v>
      </c>
      <c r="BL84" s="47">
        <v>9.5741350136218166</v>
      </c>
    </row>
    <row r="85" spans="2:64" ht="16.5" collapsed="1" thickBot="1" x14ac:dyDescent="0.35">
      <c r="B85" s="161" t="s">
        <v>514</v>
      </c>
      <c r="C85" s="122"/>
      <c r="D85" s="121">
        <v>22.668313410370764</v>
      </c>
      <c r="E85" s="121">
        <v>23.842873198057969</v>
      </c>
      <c r="F85" s="121">
        <v>24.114117945123528</v>
      </c>
      <c r="G85" s="121">
        <v>25.54975121342234</v>
      </c>
      <c r="H85" s="121">
        <v>25.638803530501523</v>
      </c>
      <c r="I85" s="121">
        <v>26.446709570374928</v>
      </c>
      <c r="J85" s="121">
        <v>26.995130855473548</v>
      </c>
      <c r="K85" s="121">
        <v>26.208139370502728</v>
      </c>
      <c r="L85" s="121">
        <v>27.440464430835846</v>
      </c>
      <c r="M85" s="121">
        <v>27.852611230020404</v>
      </c>
      <c r="N85" s="121">
        <v>28.980161540085632</v>
      </c>
      <c r="O85" s="121">
        <v>27.925993255455989</v>
      </c>
      <c r="P85" s="121">
        <v>28.61180466809909</v>
      </c>
      <c r="Q85" s="121">
        <v>29.219147656493757</v>
      </c>
      <c r="R85" s="121">
        <v>27.571278681099187</v>
      </c>
      <c r="S85" s="121">
        <v>29.332087177461261</v>
      </c>
      <c r="T85" s="121">
        <v>29.568506867070386</v>
      </c>
      <c r="U85" s="121">
        <v>29.807199654305997</v>
      </c>
      <c r="V85" s="121">
        <v>29.673978686758002</v>
      </c>
      <c r="W85" s="121">
        <v>29.140674933992013</v>
      </c>
      <c r="X85" s="121">
        <v>30.457833961232662</v>
      </c>
      <c r="Y85" s="121">
        <v>30.666172856900168</v>
      </c>
      <c r="Z85" s="121">
        <v>30.927013407397983</v>
      </c>
      <c r="AA85" s="121">
        <v>31.143346012538128</v>
      </c>
      <c r="AB85" s="121">
        <v>31.387129512465961</v>
      </c>
      <c r="AC85" s="121">
        <v>31.648386646590378</v>
      </c>
      <c r="AD85" s="121">
        <v>31.937251991920693</v>
      </c>
      <c r="AE85" s="121">
        <v>32.222839065228754</v>
      </c>
      <c r="AF85" s="121">
        <v>32.519993896561544</v>
      </c>
      <c r="AG85" s="121">
        <v>32.783752484852656</v>
      </c>
      <c r="AH85" s="121">
        <v>33.142211265735341</v>
      </c>
      <c r="AI85" s="121">
        <v>33.437765507937478</v>
      </c>
      <c r="AJ85" s="121">
        <v>33.793959280176082</v>
      </c>
      <c r="AK85" s="121">
        <v>34.095025692783672</v>
      </c>
      <c r="AL85" s="121">
        <v>34.472885012071785</v>
      </c>
      <c r="AM85" s="121">
        <v>34.796736644511334</v>
      </c>
      <c r="AN85" s="121">
        <v>35.046446106313411</v>
      </c>
      <c r="AO85" s="121">
        <v>35.312815624802404</v>
      </c>
      <c r="AP85" s="121">
        <v>35.600482896571982</v>
      </c>
      <c r="AQ85" s="121">
        <v>35.898110131477956</v>
      </c>
      <c r="AR85" s="121">
        <v>36.17573503459014</v>
      </c>
      <c r="AS85" s="121">
        <v>36.387588742155543</v>
      </c>
      <c r="AT85" s="121">
        <v>36.555513252199539</v>
      </c>
      <c r="AU85" s="121">
        <v>36.685146726999221</v>
      </c>
      <c r="AV85" s="121">
        <v>36.853171432739671</v>
      </c>
      <c r="AW85" s="121">
        <v>36.979344666063547</v>
      </c>
      <c r="AX85" s="121">
        <v>37.122840278540878</v>
      </c>
      <c r="AY85" s="121">
        <v>37.262864967500882</v>
      </c>
      <c r="AZ85" s="121">
        <v>37.409151104411762</v>
      </c>
      <c r="BA85" s="121">
        <v>37.565991768054104</v>
      </c>
      <c r="BB85" s="121">
        <v>37.7123598586737</v>
      </c>
      <c r="BC85" s="121">
        <v>37.808444999453222</v>
      </c>
      <c r="BD85" s="121">
        <v>37.920103310792811</v>
      </c>
      <c r="BE85" s="121">
        <v>38.017469904130039</v>
      </c>
      <c r="BF85" s="121">
        <v>38.112342413541221</v>
      </c>
      <c r="BG85" s="121">
        <v>38.222525520319714</v>
      </c>
      <c r="BH85" s="121">
        <v>38.288366357221101</v>
      </c>
      <c r="BI85" s="121">
        <v>38.378388882276603</v>
      </c>
      <c r="BJ85" s="121">
        <v>38.489777239738345</v>
      </c>
      <c r="BK85" s="121">
        <v>38.560393766174649</v>
      </c>
      <c r="BL85" s="121">
        <v>38.639986697082513</v>
      </c>
    </row>
    <row r="86" spans="2:64" s="20" customFormat="1" ht="16.5" hidden="1" outlineLevel="1" thickBot="1" x14ac:dyDescent="0.35">
      <c r="B86" s="217" t="s">
        <v>232</v>
      </c>
      <c r="C86" s="53"/>
      <c r="D86" s="47">
        <v>22.668313410370764</v>
      </c>
      <c r="E86" s="47">
        <v>23.842873198057969</v>
      </c>
      <c r="F86" s="47">
        <v>24.114117945123528</v>
      </c>
      <c r="G86" s="47">
        <v>25.54975121342234</v>
      </c>
      <c r="H86" s="47">
        <v>25.638803530501523</v>
      </c>
      <c r="I86" s="47">
        <v>26.446709570374928</v>
      </c>
      <c r="J86" s="47">
        <v>26.995130855473548</v>
      </c>
      <c r="K86" s="47">
        <v>26.208139370502728</v>
      </c>
      <c r="L86" s="47">
        <v>27.440464430835846</v>
      </c>
      <c r="M86" s="47">
        <v>27.852611230020404</v>
      </c>
      <c r="N86" s="47">
        <v>28.980161540085632</v>
      </c>
      <c r="O86" s="47">
        <v>27.925993255455989</v>
      </c>
      <c r="P86" s="47">
        <v>28.61180466809909</v>
      </c>
      <c r="Q86" s="47">
        <v>29.219147656493757</v>
      </c>
      <c r="R86" s="47">
        <v>27.571278681099187</v>
      </c>
      <c r="S86" s="47">
        <v>29.332087177461261</v>
      </c>
      <c r="T86" s="47">
        <v>29.568506867070386</v>
      </c>
      <c r="U86" s="47">
        <v>29.807199654305997</v>
      </c>
      <c r="V86" s="47">
        <v>29.673978686758002</v>
      </c>
      <c r="W86" s="47">
        <v>29.140674933992013</v>
      </c>
      <c r="X86" s="47">
        <v>30.457833961232662</v>
      </c>
      <c r="Y86" s="47">
        <v>30.666172856900168</v>
      </c>
      <c r="Z86" s="47">
        <v>30.927013407397983</v>
      </c>
      <c r="AA86" s="47">
        <v>31.143346012538128</v>
      </c>
      <c r="AB86" s="47">
        <v>31.387129512465961</v>
      </c>
      <c r="AC86" s="47">
        <v>31.648386646590378</v>
      </c>
      <c r="AD86" s="47">
        <v>31.937251991920693</v>
      </c>
      <c r="AE86" s="47">
        <v>32.222839065228754</v>
      </c>
      <c r="AF86" s="47">
        <v>32.519993896561544</v>
      </c>
      <c r="AG86" s="47">
        <v>32.783752484852656</v>
      </c>
      <c r="AH86" s="47">
        <v>33.142211265735341</v>
      </c>
      <c r="AI86" s="47">
        <v>33.437765507937478</v>
      </c>
      <c r="AJ86" s="47">
        <v>33.793959280176082</v>
      </c>
      <c r="AK86" s="47">
        <v>34.095025692783672</v>
      </c>
      <c r="AL86" s="47">
        <v>34.472885012071785</v>
      </c>
      <c r="AM86" s="47">
        <v>34.796736644511334</v>
      </c>
      <c r="AN86" s="47">
        <v>35.046446106313411</v>
      </c>
      <c r="AO86" s="47">
        <v>35.312815624802404</v>
      </c>
      <c r="AP86" s="47">
        <v>35.600482896571982</v>
      </c>
      <c r="AQ86" s="47">
        <v>35.898110131477956</v>
      </c>
      <c r="AR86" s="47">
        <v>36.17573503459014</v>
      </c>
      <c r="AS86" s="47">
        <v>36.387588742155543</v>
      </c>
      <c r="AT86" s="47">
        <v>36.555513252199539</v>
      </c>
      <c r="AU86" s="47">
        <v>36.685146726999221</v>
      </c>
      <c r="AV86" s="47">
        <v>36.853171432739671</v>
      </c>
      <c r="AW86" s="47">
        <v>36.979344666063547</v>
      </c>
      <c r="AX86" s="47">
        <v>37.122840278540878</v>
      </c>
      <c r="AY86" s="47">
        <v>37.262864967500882</v>
      </c>
      <c r="AZ86" s="47">
        <v>37.409151104411762</v>
      </c>
      <c r="BA86" s="47">
        <v>37.565991768054104</v>
      </c>
      <c r="BB86" s="47">
        <v>37.7123598586737</v>
      </c>
      <c r="BC86" s="47">
        <v>37.808444999453222</v>
      </c>
      <c r="BD86" s="47">
        <v>37.920103310792811</v>
      </c>
      <c r="BE86" s="47">
        <v>38.017469904130039</v>
      </c>
      <c r="BF86" s="47">
        <v>38.112342413541221</v>
      </c>
      <c r="BG86" s="47">
        <v>38.222525520319714</v>
      </c>
      <c r="BH86" s="47">
        <v>38.288366357221101</v>
      </c>
      <c r="BI86" s="47">
        <v>38.378388882276603</v>
      </c>
      <c r="BJ86" s="47">
        <v>38.489777239738345</v>
      </c>
      <c r="BK86" s="47">
        <v>38.560393766174649</v>
      </c>
      <c r="BL86" s="47">
        <v>38.639986697082513</v>
      </c>
    </row>
    <row r="87" spans="2:64" ht="16.5" collapsed="1" thickBot="1" x14ac:dyDescent="0.35">
      <c r="B87" s="161" t="s">
        <v>462</v>
      </c>
      <c r="C87" s="122"/>
      <c r="D87" s="121">
        <v>13.068978016630307</v>
      </c>
      <c r="E87" s="121">
        <v>13.399782703160252</v>
      </c>
      <c r="F87" s="121">
        <v>13.698530437968547</v>
      </c>
      <c r="G87" s="121">
        <v>13.645317605062665</v>
      </c>
      <c r="H87" s="121">
        <v>13.970814833131877</v>
      </c>
      <c r="I87" s="121">
        <v>14.155331559462473</v>
      </c>
      <c r="J87" s="121">
        <v>14.352583713174605</v>
      </c>
      <c r="K87" s="121">
        <v>14.715382922070088</v>
      </c>
      <c r="L87" s="121">
        <v>15.122133367692358</v>
      </c>
      <c r="M87" s="121">
        <v>15.163334509175707</v>
      </c>
      <c r="N87" s="121">
        <v>15.290055586593651</v>
      </c>
      <c r="O87" s="121">
        <v>15.249523337582916</v>
      </c>
      <c r="P87" s="121">
        <v>15.060402872378091</v>
      </c>
      <c r="Q87" s="121">
        <v>14.834810511604063</v>
      </c>
      <c r="R87" s="121">
        <v>14.849700885303042</v>
      </c>
      <c r="S87" s="121">
        <v>14.571748902538138</v>
      </c>
      <c r="T87" s="121">
        <v>14.348774103263656</v>
      </c>
      <c r="U87" s="121">
        <v>14.165739853242984</v>
      </c>
      <c r="V87" s="121">
        <v>14.165350701023499</v>
      </c>
      <c r="W87" s="121">
        <v>13.975632693597682</v>
      </c>
      <c r="X87" s="121">
        <v>14.06033230526795</v>
      </c>
      <c r="Y87" s="121">
        <v>14.100782567077193</v>
      </c>
      <c r="Z87" s="121">
        <v>14.16116542805953</v>
      </c>
      <c r="AA87" s="121">
        <v>14.231802782740434</v>
      </c>
      <c r="AB87" s="121">
        <v>14.296745671611118</v>
      </c>
      <c r="AC87" s="121">
        <v>14.371241837569109</v>
      </c>
      <c r="AD87" s="121">
        <v>14.452069539709505</v>
      </c>
      <c r="AE87" s="121">
        <v>14.535018300490226</v>
      </c>
      <c r="AF87" s="121">
        <v>14.606539480891227</v>
      </c>
      <c r="AG87" s="121">
        <v>14.677660540769082</v>
      </c>
      <c r="AH87" s="121">
        <v>14.74533588211151</v>
      </c>
      <c r="AI87" s="121">
        <v>14.820560419926355</v>
      </c>
      <c r="AJ87" s="121">
        <v>14.889674291666902</v>
      </c>
      <c r="AK87" s="121">
        <v>14.946936202592157</v>
      </c>
      <c r="AL87" s="121">
        <v>14.996038768103778</v>
      </c>
      <c r="AM87" s="121">
        <v>15.037349311051912</v>
      </c>
      <c r="AN87" s="121">
        <v>15.05818684761881</v>
      </c>
      <c r="AO87" s="121">
        <v>15.073121393320797</v>
      </c>
      <c r="AP87" s="121">
        <v>15.081847065496746</v>
      </c>
      <c r="AQ87" s="121">
        <v>15.078864533341138</v>
      </c>
      <c r="AR87" s="121">
        <v>15.071309851392067</v>
      </c>
      <c r="AS87" s="121">
        <v>15.054044925969318</v>
      </c>
      <c r="AT87" s="121">
        <v>15.034544764289048</v>
      </c>
      <c r="AU87" s="121">
        <v>15.012326746596553</v>
      </c>
      <c r="AV87" s="121">
        <v>14.988060199271558</v>
      </c>
      <c r="AW87" s="121">
        <v>14.961873019916773</v>
      </c>
      <c r="AX87" s="121">
        <v>14.931323717224744</v>
      </c>
      <c r="AY87" s="121">
        <v>14.899630716863379</v>
      </c>
      <c r="AZ87" s="121">
        <v>14.867959830745306</v>
      </c>
      <c r="BA87" s="121">
        <v>14.836190223712689</v>
      </c>
      <c r="BB87" s="121">
        <v>14.803470287567677</v>
      </c>
      <c r="BC87" s="121">
        <v>14.773595423742282</v>
      </c>
      <c r="BD87" s="121">
        <v>14.748461762837431</v>
      </c>
      <c r="BE87" s="121">
        <v>14.721884000367336</v>
      </c>
      <c r="BF87" s="121">
        <v>14.69525165664168</v>
      </c>
      <c r="BG87" s="121">
        <v>14.666961649643198</v>
      </c>
      <c r="BH87" s="121">
        <v>14.640264720790752</v>
      </c>
      <c r="BI87" s="121">
        <v>14.612511400266332</v>
      </c>
      <c r="BJ87" s="121">
        <v>14.586066672891695</v>
      </c>
      <c r="BK87" s="121">
        <v>14.553635548374769</v>
      </c>
      <c r="BL87" s="121">
        <v>14.521007868679257</v>
      </c>
    </row>
    <row r="88" spans="2:64" s="20" customFormat="1" ht="16.5" hidden="1" outlineLevel="1" thickBot="1" x14ac:dyDescent="0.35">
      <c r="B88" s="217" t="s">
        <v>232</v>
      </c>
      <c r="C88" s="53"/>
      <c r="D88" s="47">
        <v>13.068978016630307</v>
      </c>
      <c r="E88" s="47">
        <v>13.399782703160252</v>
      </c>
      <c r="F88" s="47">
        <v>13.698530437968547</v>
      </c>
      <c r="G88" s="47">
        <v>13.645317605062665</v>
      </c>
      <c r="H88" s="47">
        <v>13.970814833131877</v>
      </c>
      <c r="I88" s="47">
        <v>14.155331559462473</v>
      </c>
      <c r="J88" s="47">
        <v>14.352583713174605</v>
      </c>
      <c r="K88" s="47">
        <v>14.715382922070088</v>
      </c>
      <c r="L88" s="47">
        <v>15.122133367692358</v>
      </c>
      <c r="M88" s="47">
        <v>15.163334509175707</v>
      </c>
      <c r="N88" s="47">
        <v>15.290055586593651</v>
      </c>
      <c r="O88" s="47">
        <v>15.249523337582916</v>
      </c>
      <c r="P88" s="47">
        <v>15.060402872378091</v>
      </c>
      <c r="Q88" s="47">
        <v>14.834810511604063</v>
      </c>
      <c r="R88" s="47">
        <v>14.849700885303042</v>
      </c>
      <c r="S88" s="47">
        <v>14.571748902538138</v>
      </c>
      <c r="T88" s="47">
        <v>14.348774103263656</v>
      </c>
      <c r="U88" s="47">
        <v>14.165739853242984</v>
      </c>
      <c r="V88" s="47">
        <v>14.165350701023499</v>
      </c>
      <c r="W88" s="47">
        <v>13.975632693597682</v>
      </c>
      <c r="X88" s="47">
        <v>14.06033230526795</v>
      </c>
      <c r="Y88" s="47">
        <v>14.100782567077193</v>
      </c>
      <c r="Z88" s="47">
        <v>14.16116542805953</v>
      </c>
      <c r="AA88" s="47">
        <v>14.231802782740434</v>
      </c>
      <c r="AB88" s="47">
        <v>14.296745671611118</v>
      </c>
      <c r="AC88" s="47">
        <v>14.371241837569109</v>
      </c>
      <c r="AD88" s="47">
        <v>14.452069539709505</v>
      </c>
      <c r="AE88" s="47">
        <v>14.535018300490226</v>
      </c>
      <c r="AF88" s="47">
        <v>14.606539480891227</v>
      </c>
      <c r="AG88" s="47">
        <v>14.677660540769082</v>
      </c>
      <c r="AH88" s="47">
        <v>14.74533588211151</v>
      </c>
      <c r="AI88" s="47">
        <v>14.820560419926355</v>
      </c>
      <c r="AJ88" s="47">
        <v>14.889674291666902</v>
      </c>
      <c r="AK88" s="47">
        <v>14.946936202592157</v>
      </c>
      <c r="AL88" s="47">
        <v>14.996038768103778</v>
      </c>
      <c r="AM88" s="47">
        <v>15.037349311051912</v>
      </c>
      <c r="AN88" s="47">
        <v>15.05818684761881</v>
      </c>
      <c r="AO88" s="47">
        <v>15.073121393320797</v>
      </c>
      <c r="AP88" s="47">
        <v>15.081847065496746</v>
      </c>
      <c r="AQ88" s="47">
        <v>15.078864533341138</v>
      </c>
      <c r="AR88" s="47">
        <v>15.071309851392067</v>
      </c>
      <c r="AS88" s="47">
        <v>15.054044925969318</v>
      </c>
      <c r="AT88" s="47">
        <v>15.034544764289048</v>
      </c>
      <c r="AU88" s="47">
        <v>15.012326746596553</v>
      </c>
      <c r="AV88" s="47">
        <v>14.988060199271558</v>
      </c>
      <c r="AW88" s="47">
        <v>14.961873019916773</v>
      </c>
      <c r="AX88" s="47">
        <v>14.931323717224744</v>
      </c>
      <c r="AY88" s="47">
        <v>14.899630716863379</v>
      </c>
      <c r="AZ88" s="47">
        <v>14.867959830745306</v>
      </c>
      <c r="BA88" s="47">
        <v>14.836190223712689</v>
      </c>
      <c r="BB88" s="47">
        <v>14.803470287567677</v>
      </c>
      <c r="BC88" s="47">
        <v>14.773595423742282</v>
      </c>
      <c r="BD88" s="47">
        <v>14.748461762837431</v>
      </c>
      <c r="BE88" s="47">
        <v>14.721884000367336</v>
      </c>
      <c r="BF88" s="47">
        <v>14.69525165664168</v>
      </c>
      <c r="BG88" s="47">
        <v>14.666961649643198</v>
      </c>
      <c r="BH88" s="47">
        <v>14.640264720790752</v>
      </c>
      <c r="BI88" s="47">
        <v>14.612511400266332</v>
      </c>
      <c r="BJ88" s="47">
        <v>14.586066672891695</v>
      </c>
      <c r="BK88" s="47">
        <v>14.553635548374769</v>
      </c>
      <c r="BL88" s="47">
        <v>14.521007868679257</v>
      </c>
    </row>
    <row r="89" spans="2:64" ht="16.5" collapsed="1" thickBot="1" x14ac:dyDescent="0.35">
      <c r="B89" s="161" t="s">
        <v>260</v>
      </c>
      <c r="C89" s="122"/>
      <c r="D89" s="121">
        <v>68.083155828840702</v>
      </c>
      <c r="E89" s="121">
        <v>75.492519958092885</v>
      </c>
      <c r="F89" s="121">
        <v>72.27453324475853</v>
      </c>
      <c r="G89" s="121">
        <v>73.420252543672021</v>
      </c>
      <c r="H89" s="121">
        <v>75.406121783958753</v>
      </c>
      <c r="I89" s="121">
        <v>74.628005350635604</v>
      </c>
      <c r="J89" s="121">
        <v>75.617113816256918</v>
      </c>
      <c r="K89" s="121">
        <v>76.34907780318018</v>
      </c>
      <c r="L89" s="121">
        <v>76.931348067174824</v>
      </c>
      <c r="M89" s="121">
        <v>73.732735112997489</v>
      </c>
      <c r="N89" s="121">
        <v>75.711839875746847</v>
      </c>
      <c r="O89" s="121">
        <v>76.688454022891491</v>
      </c>
      <c r="P89" s="121">
        <v>75.025405774932935</v>
      </c>
      <c r="Q89" s="121">
        <v>73.987775594975318</v>
      </c>
      <c r="R89" s="121">
        <v>72.463955169327079</v>
      </c>
      <c r="S89" s="121">
        <v>72.248460617771698</v>
      </c>
      <c r="T89" s="121">
        <v>70.913605969616711</v>
      </c>
      <c r="U89" s="121">
        <v>72.937829889613511</v>
      </c>
      <c r="V89" s="121">
        <v>71.032015905929015</v>
      </c>
      <c r="W89" s="121">
        <v>70.062650631351531</v>
      </c>
      <c r="X89" s="121">
        <v>69.949472768775792</v>
      </c>
      <c r="Y89" s="121">
        <v>69.740696643204174</v>
      </c>
      <c r="Z89" s="121">
        <v>69.547132360235182</v>
      </c>
      <c r="AA89" s="121">
        <v>69.356522467863257</v>
      </c>
      <c r="AB89" s="121">
        <v>69.176330350912011</v>
      </c>
      <c r="AC89" s="121">
        <v>69.012559695802423</v>
      </c>
      <c r="AD89" s="121">
        <v>68.799859986637017</v>
      </c>
      <c r="AE89" s="121">
        <v>68.586122906735085</v>
      </c>
      <c r="AF89" s="121">
        <v>68.42318926191723</v>
      </c>
      <c r="AG89" s="121">
        <v>68.289097272514695</v>
      </c>
      <c r="AH89" s="121">
        <v>68.194525024061676</v>
      </c>
      <c r="AI89" s="121">
        <v>68.122396643970887</v>
      </c>
      <c r="AJ89" s="121">
        <v>68.076923475294095</v>
      </c>
      <c r="AK89" s="121">
        <v>68.061944973147448</v>
      </c>
      <c r="AL89" s="121">
        <v>68.05815756267846</v>
      </c>
      <c r="AM89" s="121">
        <v>68.044617460186174</v>
      </c>
      <c r="AN89" s="121">
        <v>67.979437674350649</v>
      </c>
      <c r="AO89" s="121">
        <v>67.931323206840347</v>
      </c>
      <c r="AP89" s="121">
        <v>67.853038028843585</v>
      </c>
      <c r="AQ89" s="121">
        <v>67.768515625881292</v>
      </c>
      <c r="AR89" s="121">
        <v>67.683957198690351</v>
      </c>
      <c r="AS89" s="121">
        <v>67.544581124348539</v>
      </c>
      <c r="AT89" s="121">
        <v>67.396023789358679</v>
      </c>
      <c r="AU89" s="121">
        <v>67.255279619852161</v>
      </c>
      <c r="AV89" s="121">
        <v>67.125981844446841</v>
      </c>
      <c r="AW89" s="121">
        <v>66.992500849232243</v>
      </c>
      <c r="AX89" s="121">
        <v>66.82017159670805</v>
      </c>
      <c r="AY89" s="121">
        <v>66.651911075019513</v>
      </c>
      <c r="AZ89" s="121">
        <v>66.476701824330107</v>
      </c>
      <c r="BA89" s="121">
        <v>66.309387082877336</v>
      </c>
      <c r="BB89" s="121">
        <v>66.149073940503456</v>
      </c>
      <c r="BC89" s="121">
        <v>66.081843187016389</v>
      </c>
      <c r="BD89" s="121">
        <v>65.914885817018543</v>
      </c>
      <c r="BE89" s="121">
        <v>65.752854196600211</v>
      </c>
      <c r="BF89" s="121">
        <v>65.588922439142081</v>
      </c>
      <c r="BG89" s="121">
        <v>65.314021886901259</v>
      </c>
      <c r="BH89" s="121">
        <v>65.250950217087734</v>
      </c>
      <c r="BI89" s="121">
        <v>65.083323699377686</v>
      </c>
      <c r="BJ89" s="121">
        <v>64.918995721807605</v>
      </c>
      <c r="BK89" s="121">
        <v>64.755127191319744</v>
      </c>
      <c r="BL89" s="121">
        <v>64.466885851357475</v>
      </c>
    </row>
    <row r="90" spans="2:64" hidden="1" outlineLevel="1" x14ac:dyDescent="0.3">
      <c r="B90" s="217" t="s">
        <v>461</v>
      </c>
      <c r="C90" s="53"/>
      <c r="D90" s="47">
        <v>5.5980334857784947E-2</v>
      </c>
      <c r="E90" s="47">
        <v>5.2352026660295731E-2</v>
      </c>
      <c r="F90" s="47">
        <v>5.249210388015732E-2</v>
      </c>
      <c r="G90" s="47">
        <v>5.5775918680100504E-2</v>
      </c>
      <c r="H90" s="47">
        <v>5.96673571629803E-2</v>
      </c>
      <c r="I90" s="47">
        <v>6.7336059629115153E-2</v>
      </c>
      <c r="J90" s="47">
        <v>8.1929664777825775E-2</v>
      </c>
      <c r="K90" s="47">
        <v>9.9762868571920668E-2</v>
      </c>
      <c r="L90" s="47">
        <v>0.10784249812695712</v>
      </c>
      <c r="M90" s="47">
        <v>0.10616579715497758</v>
      </c>
      <c r="N90" s="47">
        <v>0.13491277753086914</v>
      </c>
      <c r="O90" s="47">
        <v>0.14595699209637072</v>
      </c>
      <c r="P90" s="47">
        <v>0.17234838918181755</v>
      </c>
      <c r="Q90" s="47">
        <v>0.19571409931060071</v>
      </c>
      <c r="R90" s="47">
        <v>0.20453756042135385</v>
      </c>
      <c r="S90" s="47">
        <v>0.23741831069318628</v>
      </c>
      <c r="T90" s="47">
        <v>0.24862580580375829</v>
      </c>
      <c r="U90" s="47">
        <v>0.25255918352319151</v>
      </c>
      <c r="V90" s="47">
        <v>0.4052429230189038</v>
      </c>
      <c r="W90" s="47">
        <v>0.47498644003526003</v>
      </c>
      <c r="X90" s="47">
        <v>0.32636185822859481</v>
      </c>
      <c r="Y90" s="47">
        <v>0.34830963554026551</v>
      </c>
      <c r="Z90" s="47">
        <v>0.37213983101472975</v>
      </c>
      <c r="AA90" s="47">
        <v>0.40038823045860572</v>
      </c>
      <c r="AB90" s="47">
        <v>0.42352194230104234</v>
      </c>
      <c r="AC90" s="47">
        <v>0.44521551463042791</v>
      </c>
      <c r="AD90" s="47">
        <v>0.47334881283400032</v>
      </c>
      <c r="AE90" s="47">
        <v>0.52621248402195486</v>
      </c>
      <c r="AF90" s="47">
        <v>0.54897314132772179</v>
      </c>
      <c r="AG90" s="47">
        <v>0.56940376374680979</v>
      </c>
      <c r="AH90" s="47">
        <v>0.58833446613170537</v>
      </c>
      <c r="AI90" s="47">
        <v>0.60976417274071937</v>
      </c>
      <c r="AJ90" s="47">
        <v>0.63648511096107929</v>
      </c>
      <c r="AK90" s="47">
        <v>0.65566153243308556</v>
      </c>
      <c r="AL90" s="47">
        <v>0.67139877627860955</v>
      </c>
      <c r="AM90" s="47">
        <v>0.68583032926666021</v>
      </c>
      <c r="AN90" s="47">
        <v>0.69544828867557384</v>
      </c>
      <c r="AO90" s="47">
        <v>0.71463754070737651</v>
      </c>
      <c r="AP90" s="47">
        <v>0.73132907890554844</v>
      </c>
      <c r="AQ90" s="47">
        <v>0.74737940808806791</v>
      </c>
      <c r="AR90" s="47">
        <v>0.76553336572550235</v>
      </c>
      <c r="AS90" s="47">
        <v>0.78199431322937274</v>
      </c>
      <c r="AT90" s="47">
        <v>0.79830727733527229</v>
      </c>
      <c r="AU90" s="47">
        <v>0.81436394224750352</v>
      </c>
      <c r="AV90" s="47">
        <v>0.83539493463330017</v>
      </c>
      <c r="AW90" s="47">
        <v>0.85680568144573543</v>
      </c>
      <c r="AX90" s="47">
        <v>0.86770698261702128</v>
      </c>
      <c r="AY90" s="47">
        <v>0.87604354144921825</v>
      </c>
      <c r="AZ90" s="47">
        <v>0.88957445723795026</v>
      </c>
      <c r="BA90" s="47">
        <v>0.90335257958841408</v>
      </c>
      <c r="BB90" s="47">
        <v>0.92415134262308063</v>
      </c>
      <c r="BC90" s="47">
        <v>0.93746787332018888</v>
      </c>
      <c r="BD90" s="47">
        <v>0.93960314832907976</v>
      </c>
      <c r="BE90" s="47">
        <v>0.94349308331669435</v>
      </c>
      <c r="BF90" s="47">
        <v>0.94697390390771097</v>
      </c>
      <c r="BG90" s="47">
        <v>0.95246139201746771</v>
      </c>
      <c r="BH90" s="47">
        <v>0.9543404645336897</v>
      </c>
      <c r="BI90" s="47">
        <v>0.9614107667006373</v>
      </c>
      <c r="BJ90" s="47">
        <v>0.97156948288773537</v>
      </c>
      <c r="BK90" s="47">
        <v>0.97477811829778394</v>
      </c>
      <c r="BL90" s="47">
        <v>0.98192592916985011</v>
      </c>
    </row>
    <row r="91" spans="2:64" s="20" customFormat="1" hidden="1" outlineLevel="2" x14ac:dyDescent="0.3">
      <c r="B91" s="211" t="s">
        <v>285</v>
      </c>
      <c r="C91" s="53"/>
      <c r="D91" s="47">
        <v>3.8786499798402256E-2</v>
      </c>
      <c r="E91" s="47">
        <v>3.3634634228718464E-2</v>
      </c>
      <c r="F91" s="47">
        <v>3.3306300804283082E-2</v>
      </c>
      <c r="G91" s="47">
        <v>3.4876333877115105E-2</v>
      </c>
      <c r="H91" s="47">
        <v>3.7722582891085231E-2</v>
      </c>
      <c r="I91" s="47">
        <v>4.2970605194133024E-2</v>
      </c>
      <c r="J91" s="47">
        <v>5.6826748487373652E-2</v>
      </c>
      <c r="K91" s="47">
        <v>7.2514719960208252E-2</v>
      </c>
      <c r="L91" s="47">
        <v>7.4820644002464326E-2</v>
      </c>
      <c r="M91" s="47">
        <v>6.9712530861365987E-2</v>
      </c>
      <c r="N91" s="47">
        <v>9.042308091325546E-2</v>
      </c>
      <c r="O91" s="47">
        <v>0.10280897542219743</v>
      </c>
      <c r="P91" s="47">
        <v>0.12195787312719249</v>
      </c>
      <c r="Q91" s="47">
        <v>0.13988668143774086</v>
      </c>
      <c r="R91" s="47">
        <v>0.15358345862196357</v>
      </c>
      <c r="S91" s="47">
        <v>0.1795404502146532</v>
      </c>
      <c r="T91" s="47">
        <v>0.18477728982936745</v>
      </c>
      <c r="U91" s="47">
        <v>0.18740947923661216</v>
      </c>
      <c r="V91" s="47">
        <v>0.34073773423476467</v>
      </c>
      <c r="W91" s="47">
        <v>0.40440518938695641</v>
      </c>
      <c r="X91" s="47">
        <v>0.2527761103778528</v>
      </c>
      <c r="Y91" s="47">
        <v>0.27530486805510646</v>
      </c>
      <c r="Z91" s="47">
        <v>0.29738125484396011</v>
      </c>
      <c r="AA91" s="47">
        <v>0.32358197505812486</v>
      </c>
      <c r="AB91" s="47">
        <v>0.34675308731492521</v>
      </c>
      <c r="AC91" s="47">
        <v>0.36941151045030862</v>
      </c>
      <c r="AD91" s="47">
        <v>0.38983310176858571</v>
      </c>
      <c r="AE91" s="47">
        <v>0.39388131056637066</v>
      </c>
      <c r="AF91" s="47">
        <v>0.41584467437249456</v>
      </c>
      <c r="AG91" s="47">
        <v>0.43872423905396379</v>
      </c>
      <c r="AH91" s="47">
        <v>0.4606790405223346</v>
      </c>
      <c r="AI91" s="47">
        <v>0.48037831787623603</v>
      </c>
      <c r="AJ91" s="47">
        <v>0.49759894057826215</v>
      </c>
      <c r="AK91" s="47">
        <v>0.51624272522321712</v>
      </c>
      <c r="AL91" s="47">
        <v>0.5351133225207052</v>
      </c>
      <c r="AM91" s="47">
        <v>0.55315114737500026</v>
      </c>
      <c r="AN91" s="47">
        <v>0.57046665426110532</v>
      </c>
      <c r="AO91" s="47">
        <v>0.58875573701905803</v>
      </c>
      <c r="AP91" s="47">
        <v>0.6050638229266182</v>
      </c>
      <c r="AQ91" s="47">
        <v>0.62088821550223627</v>
      </c>
      <c r="AR91" s="47">
        <v>0.63637398472585827</v>
      </c>
      <c r="AS91" s="47">
        <v>0.65476050768623439</v>
      </c>
      <c r="AT91" s="47">
        <v>0.66997628908814144</v>
      </c>
      <c r="AU91" s="47">
        <v>0.68549996560724291</v>
      </c>
      <c r="AV91" s="47">
        <v>0.70418714204376009</v>
      </c>
      <c r="AW91" s="47">
        <v>0.72025379334871287</v>
      </c>
      <c r="AX91" s="47">
        <v>0.73751130555463229</v>
      </c>
      <c r="AY91" s="47">
        <v>0.75034264012809371</v>
      </c>
      <c r="AZ91" s="47">
        <v>0.76206772695630287</v>
      </c>
      <c r="BA91" s="47">
        <v>0.77533941231495718</v>
      </c>
      <c r="BB91" s="47">
        <v>0.7894671396016717</v>
      </c>
      <c r="BC91" s="47">
        <v>0.7928440118381711</v>
      </c>
      <c r="BD91" s="47">
        <v>0.79411229931599459</v>
      </c>
      <c r="BE91" s="47">
        <v>0.79917024956230431</v>
      </c>
      <c r="BF91" s="47">
        <v>0.80283534703358239</v>
      </c>
      <c r="BG91" s="47">
        <v>0.80495801919184196</v>
      </c>
      <c r="BH91" s="47">
        <v>0.80678848123893909</v>
      </c>
      <c r="BI91" s="47">
        <v>0.81116175515907785</v>
      </c>
      <c r="BJ91" s="47">
        <v>0.81799575044211503</v>
      </c>
      <c r="BK91" s="47">
        <v>0.82187979070389283</v>
      </c>
      <c r="BL91" s="47">
        <v>0.82345178365829108</v>
      </c>
    </row>
    <row r="92" spans="2:64" s="20" customFormat="1" hidden="1" outlineLevel="2" x14ac:dyDescent="0.3">
      <c r="B92" s="211" t="s">
        <v>286</v>
      </c>
      <c r="C92" s="53"/>
      <c r="D92" s="47">
        <v>8.0486200350525214E-6</v>
      </c>
      <c r="E92" s="47">
        <v>3.6824034262589976E-5</v>
      </c>
      <c r="F92" s="47">
        <v>3.4664037669375593E-5</v>
      </c>
      <c r="G92" s="47">
        <v>3.6933586197864569E-5</v>
      </c>
      <c r="H92" s="47">
        <v>1.3755522280561587E-4</v>
      </c>
      <c r="I92" s="47">
        <v>1.4623287142142701E-4</v>
      </c>
      <c r="J92" s="47">
        <v>1.3901932315030417E-4</v>
      </c>
      <c r="K92" s="47">
        <v>1.3777265480503716E-4</v>
      </c>
      <c r="L92" s="47">
        <v>1.6889026590712327E-4</v>
      </c>
      <c r="M92" s="47">
        <v>2.0535906702419182E-4</v>
      </c>
      <c r="N92" s="47">
        <v>2.7961180612815433E-4</v>
      </c>
      <c r="O92" s="47">
        <v>2.899587338758822E-4</v>
      </c>
      <c r="P92" s="47">
        <v>3.4379421931071994E-4</v>
      </c>
      <c r="Q92" s="47">
        <v>3.6334871598274552E-4</v>
      </c>
      <c r="R92" s="47">
        <v>3.4572522172400912E-4</v>
      </c>
      <c r="S92" s="47">
        <v>3.473321196564602E-4</v>
      </c>
      <c r="T92" s="47">
        <v>3.5972418363025381E-4</v>
      </c>
      <c r="U92" s="47">
        <v>3.8048668437868271E-4</v>
      </c>
      <c r="V92" s="47">
        <v>3.4863590508203864E-4</v>
      </c>
      <c r="W92" s="47">
        <v>3.9563747521478805E-4</v>
      </c>
      <c r="X92" s="47">
        <v>3.937545911766807E-4</v>
      </c>
      <c r="Y92" s="47">
        <v>3.9892369894251907E-4</v>
      </c>
      <c r="Z92" s="47">
        <v>4.0507713399701682E-4</v>
      </c>
      <c r="AA92" s="47">
        <v>4.0954648820958127E-4</v>
      </c>
      <c r="AB92" s="47">
        <v>4.2038881224639899E-4</v>
      </c>
      <c r="AC92" s="47">
        <v>7.0158863743531195E-4</v>
      </c>
      <c r="AD92" s="47">
        <v>8.8558686728800666E-4</v>
      </c>
      <c r="AE92" s="47">
        <v>9.2248946293908992E-4</v>
      </c>
      <c r="AF92" s="47">
        <v>9.1749716351877293E-4</v>
      </c>
      <c r="AG92" s="47">
        <v>9.4366483862732685E-4</v>
      </c>
      <c r="AH92" s="47">
        <v>9.6919829128524928E-4</v>
      </c>
      <c r="AI92" s="47">
        <v>9.8219423202222265E-4</v>
      </c>
      <c r="AJ92" s="47">
        <v>9.924025348242633E-4</v>
      </c>
      <c r="AK92" s="47">
        <v>9.9403163532477612E-4</v>
      </c>
      <c r="AL92" s="47">
        <v>1.0015472659283867E-3</v>
      </c>
      <c r="AM92" s="47">
        <v>1.0045241675452083E-3</v>
      </c>
      <c r="AN92" s="47">
        <v>1.0092254049423445E-3</v>
      </c>
      <c r="AO92" s="47">
        <v>1.0375728289355017E-3</v>
      </c>
      <c r="AP92" s="47">
        <v>1.0547162803225638E-3</v>
      </c>
      <c r="AQ92" s="47">
        <v>1.0525802715782488E-3</v>
      </c>
      <c r="AR92" s="47">
        <v>1.0611416989779181E-3</v>
      </c>
      <c r="AS92" s="47">
        <v>1.079380745679019E-3</v>
      </c>
      <c r="AT92" s="47">
        <v>1.0925200362665124E-3</v>
      </c>
      <c r="AU92" s="47">
        <v>1.0981123657643553E-3</v>
      </c>
      <c r="AV92" s="47">
        <v>1.0990137263939812E-3</v>
      </c>
      <c r="AW92" s="47">
        <v>1.0975070195676803E-3</v>
      </c>
      <c r="AX92" s="47">
        <v>1.095347430575253E-3</v>
      </c>
      <c r="AY92" s="47">
        <v>1.1009678508982286E-3</v>
      </c>
      <c r="AZ92" s="47">
        <v>1.106576803302173E-3</v>
      </c>
      <c r="BA92" s="47">
        <v>1.112687486514367E-3</v>
      </c>
      <c r="BB92" s="47">
        <v>1.0914733098559963E-3</v>
      </c>
      <c r="BC92" s="47">
        <v>1.0973601690311748E-3</v>
      </c>
      <c r="BD92" s="47">
        <v>9.9918717090165059E-4</v>
      </c>
      <c r="BE92" s="47">
        <v>1.0016826853104582E-3</v>
      </c>
      <c r="BF92" s="47">
        <v>1.0136221406666264E-3</v>
      </c>
      <c r="BG92" s="47">
        <v>8.2667491046195443E-4</v>
      </c>
      <c r="BH92" s="47">
        <v>8.5214168480065829E-4</v>
      </c>
      <c r="BI92" s="47">
        <v>8.118325305325109E-4</v>
      </c>
      <c r="BJ92" s="47">
        <v>8.3500798598724435E-4</v>
      </c>
      <c r="BK92" s="47">
        <v>8.3256239096868496E-4</v>
      </c>
      <c r="BL92" s="47">
        <v>7.5240278260083721E-4</v>
      </c>
    </row>
    <row r="93" spans="2:64" s="20" customFormat="1" hidden="1" outlineLevel="2" x14ac:dyDescent="0.3">
      <c r="B93" s="211" t="s">
        <v>287</v>
      </c>
      <c r="C93" s="53"/>
      <c r="D93" s="47">
        <v>1.718578643934764E-2</v>
      </c>
      <c r="E93" s="47">
        <v>1.8680568397314676E-2</v>
      </c>
      <c r="F93" s="47">
        <v>1.9151139038204857E-2</v>
      </c>
      <c r="G93" s="47">
        <v>2.0862651216787535E-2</v>
      </c>
      <c r="H93" s="47">
        <v>2.1807219049089447E-2</v>
      </c>
      <c r="I93" s="47">
        <v>2.4219221563560711E-2</v>
      </c>
      <c r="J93" s="47">
        <v>2.4963896967301818E-2</v>
      </c>
      <c r="K93" s="47">
        <v>2.7110375956907379E-2</v>
      </c>
      <c r="L93" s="47">
        <v>3.2852963858585667E-2</v>
      </c>
      <c r="M93" s="47">
        <v>3.6247907226587398E-2</v>
      </c>
      <c r="N93" s="47">
        <v>4.4210084811485535E-2</v>
      </c>
      <c r="O93" s="47">
        <v>4.2858057940297414E-2</v>
      </c>
      <c r="P93" s="47">
        <v>5.0046721835314362E-2</v>
      </c>
      <c r="Q93" s="47">
        <v>5.5464069156877106E-2</v>
      </c>
      <c r="R93" s="47">
        <v>5.0608376577666273E-2</v>
      </c>
      <c r="S93" s="47">
        <v>5.753052835887662E-2</v>
      </c>
      <c r="T93" s="47">
        <v>6.3488791790760585E-2</v>
      </c>
      <c r="U93" s="47">
        <v>6.4769217602200641E-2</v>
      </c>
      <c r="V93" s="47">
        <v>6.4156552879057069E-2</v>
      </c>
      <c r="W93" s="47">
        <v>7.0185613173088829E-2</v>
      </c>
      <c r="X93" s="47">
        <v>7.3191993259565338E-2</v>
      </c>
      <c r="Y93" s="47">
        <v>7.2605843786216553E-2</v>
      </c>
      <c r="Z93" s="47">
        <v>7.4353499036772644E-2</v>
      </c>
      <c r="AA93" s="47">
        <v>7.639670891227128E-2</v>
      </c>
      <c r="AB93" s="47">
        <v>7.6348466173870769E-2</v>
      </c>
      <c r="AC93" s="47">
        <v>7.5102415542683973E-2</v>
      </c>
      <c r="AD93" s="47">
        <v>8.2630124198126598E-2</v>
      </c>
      <c r="AE93" s="47">
        <v>0.13140868399264508</v>
      </c>
      <c r="AF93" s="47">
        <v>0.1322109697917084</v>
      </c>
      <c r="AG93" s="47">
        <v>0.12973585985421865</v>
      </c>
      <c r="AH93" s="47">
        <v>0.1266862273180856</v>
      </c>
      <c r="AI93" s="47">
        <v>0.12840366063246111</v>
      </c>
      <c r="AJ93" s="47">
        <v>0.13789376784799287</v>
      </c>
      <c r="AK93" s="47">
        <v>0.13842477557454369</v>
      </c>
      <c r="AL93" s="47">
        <v>0.13528390649197597</v>
      </c>
      <c r="AM93" s="47">
        <v>0.13167465772411471</v>
      </c>
      <c r="AN93" s="47">
        <v>0.12397240900952619</v>
      </c>
      <c r="AO93" s="47">
        <v>0.12484423085938298</v>
      </c>
      <c r="AP93" s="47">
        <v>0.1252105396986076</v>
      </c>
      <c r="AQ93" s="47">
        <v>0.12543861231425338</v>
      </c>
      <c r="AR93" s="47">
        <v>0.12809823930066622</v>
      </c>
      <c r="AS93" s="47">
        <v>0.12615442479745931</v>
      </c>
      <c r="AT93" s="47">
        <v>0.12723846821086437</v>
      </c>
      <c r="AU93" s="47">
        <v>0.12776586427449627</v>
      </c>
      <c r="AV93" s="47">
        <v>0.13010877886314609</v>
      </c>
      <c r="AW93" s="47">
        <v>0.13545438107745492</v>
      </c>
      <c r="AX93" s="47">
        <v>0.12910032963181375</v>
      </c>
      <c r="AY93" s="47">
        <v>0.12459993347022634</v>
      </c>
      <c r="AZ93" s="47">
        <v>0.12640015347834518</v>
      </c>
      <c r="BA93" s="47">
        <v>0.12690047978694255</v>
      </c>
      <c r="BB93" s="47">
        <v>0.13359272971155292</v>
      </c>
      <c r="BC93" s="47">
        <v>0.14352650131298664</v>
      </c>
      <c r="BD93" s="47">
        <v>0.14449166184218351</v>
      </c>
      <c r="BE93" s="47">
        <v>0.14332115106907958</v>
      </c>
      <c r="BF93" s="47">
        <v>0.14312493473346199</v>
      </c>
      <c r="BG93" s="47">
        <v>0.14667669791516377</v>
      </c>
      <c r="BH93" s="47">
        <v>0.14669984160995003</v>
      </c>
      <c r="BI93" s="47">
        <v>0.14943717901102699</v>
      </c>
      <c r="BJ93" s="47">
        <v>0.15273872445963313</v>
      </c>
      <c r="BK93" s="47">
        <v>0.15206576520292239</v>
      </c>
      <c r="BL93" s="47">
        <v>0.1577217427289582</v>
      </c>
    </row>
    <row r="94" spans="2:64" hidden="1" outlineLevel="1" x14ac:dyDescent="0.3">
      <c r="B94" s="217" t="s">
        <v>232</v>
      </c>
      <c r="C94" s="53"/>
      <c r="D94" s="47">
        <v>61.896983585624355</v>
      </c>
      <c r="E94" s="47">
        <v>62.583469668700666</v>
      </c>
      <c r="F94" s="47">
        <v>62.911317453604944</v>
      </c>
      <c r="G94" s="47">
        <v>62.858895497043854</v>
      </c>
      <c r="H94" s="47">
        <v>64.256422949876622</v>
      </c>
      <c r="I94" s="47">
        <v>65.351279649690611</v>
      </c>
      <c r="J94" s="47">
        <v>67.182943214994225</v>
      </c>
      <c r="K94" s="47">
        <v>68.422541374751191</v>
      </c>
      <c r="L94" s="47">
        <v>68.928436223937865</v>
      </c>
      <c r="M94" s="47">
        <v>66.451697087553399</v>
      </c>
      <c r="N94" s="47">
        <v>68.831904737944967</v>
      </c>
      <c r="O94" s="47">
        <v>69.167183230636226</v>
      </c>
      <c r="P94" s="47">
        <v>67.717937936331055</v>
      </c>
      <c r="Q94" s="47">
        <v>67.295089685149719</v>
      </c>
      <c r="R94" s="47">
        <v>66.763962872979178</v>
      </c>
      <c r="S94" s="47">
        <v>66.450792479223765</v>
      </c>
      <c r="T94" s="47">
        <v>64.76934258127622</v>
      </c>
      <c r="U94" s="47">
        <v>65.675352915932592</v>
      </c>
      <c r="V94" s="47">
        <v>64.536356785270641</v>
      </c>
      <c r="W94" s="47">
        <v>63.94444511388869</v>
      </c>
      <c r="X94" s="47">
        <v>63.390419417278366</v>
      </c>
      <c r="Y94" s="47">
        <v>63.139516514109701</v>
      </c>
      <c r="Z94" s="47">
        <v>62.901190246874478</v>
      </c>
      <c r="AA94" s="47">
        <v>62.677122008708061</v>
      </c>
      <c r="AB94" s="47">
        <v>62.470822142321282</v>
      </c>
      <c r="AC94" s="47">
        <v>62.283319099982073</v>
      </c>
      <c r="AD94" s="47">
        <v>62.049505689044757</v>
      </c>
      <c r="AE94" s="47">
        <v>61.852840554203027</v>
      </c>
      <c r="AF94" s="47">
        <v>61.665054760606758</v>
      </c>
      <c r="AG94" s="47">
        <v>61.511183097144496</v>
      </c>
      <c r="AH94" s="47">
        <v>61.398917233621574</v>
      </c>
      <c r="AI94" s="47">
        <v>61.306095254123946</v>
      </c>
      <c r="AJ94" s="47">
        <v>61.247783706987107</v>
      </c>
      <c r="AK94" s="47">
        <v>61.209205117829178</v>
      </c>
      <c r="AL94" s="47">
        <v>61.180178612303948</v>
      </c>
      <c r="AM94" s="47">
        <v>61.156141074331934</v>
      </c>
      <c r="AN94" s="47">
        <v>61.067565935315031</v>
      </c>
      <c r="AO94" s="47">
        <v>60.992043500400008</v>
      </c>
      <c r="AP94" s="47">
        <v>60.901447613289768</v>
      </c>
      <c r="AQ94" s="47">
        <v>60.803409158577104</v>
      </c>
      <c r="AR94" s="47">
        <v>60.702339299950495</v>
      </c>
      <c r="AS94" s="47">
        <v>60.549310417208673</v>
      </c>
      <c r="AT94" s="47">
        <v>60.399457550161344</v>
      </c>
      <c r="AU94" s="47">
        <v>60.251331658874236</v>
      </c>
      <c r="AV94" s="47">
        <v>60.108080439268008</v>
      </c>
      <c r="AW94" s="47">
        <v>59.968516746123299</v>
      </c>
      <c r="AX94" s="47">
        <v>59.78894884157242</v>
      </c>
      <c r="AY94" s="47">
        <v>59.612809963640395</v>
      </c>
      <c r="AZ94" s="47">
        <v>59.438533283573797</v>
      </c>
      <c r="BA94" s="47">
        <v>59.267030319859998</v>
      </c>
      <c r="BB94" s="47">
        <v>59.098016370751253</v>
      </c>
      <c r="BC94" s="47">
        <v>59.036889646997025</v>
      </c>
      <c r="BD94" s="47">
        <v>58.874723371313479</v>
      </c>
      <c r="BE94" s="47">
        <v>58.707899482006397</v>
      </c>
      <c r="BF94" s="47">
        <v>58.544123280778706</v>
      </c>
      <c r="BG94" s="47">
        <v>58.269600046930094</v>
      </c>
      <c r="BH94" s="47">
        <v>58.206041097157225</v>
      </c>
      <c r="BI94" s="47">
        <v>58.043130448902424</v>
      </c>
      <c r="BJ94" s="47">
        <v>57.881988024667365</v>
      </c>
      <c r="BK94" s="47">
        <v>57.715385630528765</v>
      </c>
      <c r="BL94" s="47">
        <v>57.429909895066835</v>
      </c>
    </row>
    <row r="95" spans="2:64" hidden="1" outlineLevel="1" x14ac:dyDescent="0.3">
      <c r="B95" s="217" t="s">
        <v>229</v>
      </c>
      <c r="C95" s="53"/>
      <c r="D95" s="47">
        <v>1.4851001911416057</v>
      </c>
      <c r="E95" s="47">
        <v>7.6265713853096537</v>
      </c>
      <c r="F95" s="47">
        <v>3.77560550957979</v>
      </c>
      <c r="G95" s="47">
        <v>5.4266909732877755</v>
      </c>
      <c r="H95" s="47">
        <v>5.9224153012372502</v>
      </c>
      <c r="I95" s="47">
        <v>3.904510333957071</v>
      </c>
      <c r="J95" s="47">
        <v>4.332057732367252</v>
      </c>
      <c r="K95" s="47">
        <v>4.2670668717138467</v>
      </c>
      <c r="L95" s="47">
        <v>4.2905796521969499</v>
      </c>
      <c r="M95" s="47">
        <v>4.4979501191063092</v>
      </c>
      <c r="N95" s="47">
        <v>4.4435775780102897</v>
      </c>
      <c r="O95" s="47">
        <v>3.878915196268462</v>
      </c>
      <c r="P95" s="47">
        <v>3.8285572149762728</v>
      </c>
      <c r="Q95" s="47">
        <v>4.139264552006904</v>
      </c>
      <c r="R95" s="47">
        <v>3.5749960626640851</v>
      </c>
      <c r="S95" s="47">
        <v>3.5852453427150075</v>
      </c>
      <c r="T95" s="47">
        <v>4.1103285648375127</v>
      </c>
      <c r="U95" s="47">
        <v>3.5142042187981053</v>
      </c>
      <c r="V95" s="47">
        <v>3.294451355747023</v>
      </c>
      <c r="W95" s="47">
        <v>3.0644327390173762</v>
      </c>
      <c r="X95" s="47">
        <v>2.6542242093493478</v>
      </c>
      <c r="Y95" s="47">
        <v>2.6377658923428693</v>
      </c>
      <c r="Z95" s="47">
        <v>2.6319175052549832</v>
      </c>
      <c r="AA95" s="47">
        <v>2.6131304368584924</v>
      </c>
      <c r="AB95" s="47">
        <v>2.5973012255601575</v>
      </c>
      <c r="AC95" s="47">
        <v>2.5872707123814358</v>
      </c>
      <c r="AD95" s="47">
        <v>2.5832208755402113</v>
      </c>
      <c r="AE95" s="47">
        <v>2.562904389250094</v>
      </c>
      <c r="AF95" s="47">
        <v>2.5560820867665015</v>
      </c>
      <c r="AG95" s="47">
        <v>2.5427615525761298</v>
      </c>
      <c r="AH95" s="47">
        <v>2.5386904509144044</v>
      </c>
      <c r="AI95" s="47">
        <v>2.5308989853476977</v>
      </c>
      <c r="AJ95" s="47">
        <v>2.5163348883935748</v>
      </c>
      <c r="AK95" s="47">
        <v>2.427490312809724</v>
      </c>
      <c r="AL95" s="47">
        <v>2.422877223422387</v>
      </c>
      <c r="AM95" s="47">
        <v>2.4192386994331354</v>
      </c>
      <c r="AN95" s="47">
        <v>2.415203244487691</v>
      </c>
      <c r="AO95" s="47">
        <v>2.4133276229750349</v>
      </c>
      <c r="AP95" s="47">
        <v>2.4063639566737063</v>
      </c>
      <c r="AQ95" s="47">
        <v>2.4016493231289653</v>
      </c>
      <c r="AR95" s="47">
        <v>2.3976545227780406</v>
      </c>
      <c r="AS95" s="47">
        <v>2.3906989759884554</v>
      </c>
      <c r="AT95" s="47">
        <v>2.3843012845051095</v>
      </c>
      <c r="AU95" s="47">
        <v>2.3749900271396966</v>
      </c>
      <c r="AV95" s="47">
        <v>2.3600144367074427</v>
      </c>
      <c r="AW95" s="47">
        <v>2.3418279927282648</v>
      </c>
      <c r="AX95" s="47">
        <v>2.3355663582875743</v>
      </c>
      <c r="AY95" s="47">
        <v>2.3265622907490289</v>
      </c>
      <c r="AZ95" s="47">
        <v>2.3194270242283754</v>
      </c>
      <c r="BA95" s="47">
        <v>2.3122791562795273</v>
      </c>
      <c r="BB95" s="47">
        <v>2.2981135806679256</v>
      </c>
      <c r="BC95" s="47">
        <v>2.2782193459238718</v>
      </c>
      <c r="BD95" s="47">
        <v>2.2739595365431327</v>
      </c>
      <c r="BE95" s="47">
        <v>2.2698058573975475</v>
      </c>
      <c r="BF95" s="47">
        <v>2.2628633966064382</v>
      </c>
      <c r="BG95" s="47">
        <v>2.2623921580765383</v>
      </c>
      <c r="BH95" s="47">
        <v>2.2571884625151304</v>
      </c>
      <c r="BI95" s="47">
        <v>2.2436348415648961</v>
      </c>
      <c r="BJ95" s="47">
        <v>2.2279837153428348</v>
      </c>
      <c r="BK95" s="47">
        <v>2.2225703227803164</v>
      </c>
      <c r="BL95" s="47">
        <v>2.2150479955514335</v>
      </c>
    </row>
    <row r="96" spans="2:64" hidden="1" outlineLevel="1" x14ac:dyDescent="0.3">
      <c r="B96" s="217" t="s">
        <v>11</v>
      </c>
      <c r="C96" s="53"/>
      <c r="D96" s="47">
        <v>3.1394119961932628E-3</v>
      </c>
      <c r="E96" s="47">
        <v>3.4426944987053223E-3</v>
      </c>
      <c r="F96" s="47">
        <v>4.1492151214058328E-3</v>
      </c>
      <c r="G96" s="47">
        <v>3.7765479377297028E-3</v>
      </c>
      <c r="H96" s="47">
        <v>2.0915331919265099E-3</v>
      </c>
      <c r="I96" s="47">
        <v>3.7215042371726158E-3</v>
      </c>
      <c r="J96" s="47">
        <v>4.6362718350896987E-3</v>
      </c>
      <c r="K96" s="47">
        <v>4.7416494440440876E-3</v>
      </c>
      <c r="L96" s="47">
        <v>6.0213140737050723E-3</v>
      </c>
      <c r="M96" s="47">
        <v>7.0577271918786091E-3</v>
      </c>
      <c r="N96" s="47">
        <v>9.1003975630495511E-3</v>
      </c>
      <c r="O96" s="47">
        <v>1.2967968026035313E-2</v>
      </c>
      <c r="P96" s="47">
        <v>1.4215440806238239E-2</v>
      </c>
      <c r="Q96" s="47">
        <v>1.0712284642083252E-2</v>
      </c>
      <c r="R96" s="47">
        <v>1.1103646531030872E-2</v>
      </c>
      <c r="S96" s="47">
        <v>1.023964764733672E-2</v>
      </c>
      <c r="T96" s="47">
        <v>9.8493687937289652E-3</v>
      </c>
      <c r="U96" s="47">
        <v>9.3829598743606739E-3</v>
      </c>
      <c r="V96" s="47">
        <v>1.1776283634394327E-2</v>
      </c>
      <c r="W96" s="47">
        <v>1.2525148589266252E-2</v>
      </c>
      <c r="X96" s="47">
        <v>0.21305061005903575</v>
      </c>
      <c r="Y96" s="47">
        <v>0.22289457298284726</v>
      </c>
      <c r="Z96" s="47">
        <v>0.22447010603436929</v>
      </c>
      <c r="AA96" s="47">
        <v>0.22509284604875876</v>
      </c>
      <c r="AB96" s="47">
        <v>0.23268893304716978</v>
      </c>
      <c r="AC96" s="47">
        <v>0.22860086728897866</v>
      </c>
      <c r="AD96" s="47">
        <v>0.22746918812317532</v>
      </c>
      <c r="AE96" s="47">
        <v>0.24209020924524099</v>
      </c>
      <c r="AF96" s="47">
        <v>0.2424642680333462</v>
      </c>
      <c r="AG96" s="47">
        <v>0.24278726775104276</v>
      </c>
      <c r="AH96" s="47">
        <v>0.24044914698058623</v>
      </c>
      <c r="AI96" s="47">
        <v>0.23789359217523551</v>
      </c>
      <c r="AJ96" s="47">
        <v>0.23665955637790917</v>
      </c>
      <c r="AK96" s="47">
        <v>0.34596193821380411</v>
      </c>
      <c r="AL96" s="47">
        <v>0.34894929316266676</v>
      </c>
      <c r="AM96" s="47">
        <v>0.34551206965964404</v>
      </c>
      <c r="AN96" s="47">
        <v>0.34361753435433051</v>
      </c>
      <c r="AO96" s="47">
        <v>0.34121320396005994</v>
      </c>
      <c r="AP96" s="47">
        <v>0.33957484408494965</v>
      </c>
      <c r="AQ96" s="47">
        <v>0.33563284427844103</v>
      </c>
      <c r="AR96" s="47">
        <v>0.33387019730490169</v>
      </c>
      <c r="AS96" s="47">
        <v>0.32954427459396951</v>
      </c>
      <c r="AT96" s="47">
        <v>0.32822357390706197</v>
      </c>
      <c r="AU96" s="47">
        <v>0.32771434557917528</v>
      </c>
      <c r="AV96" s="47">
        <v>0.32775388245684423</v>
      </c>
      <c r="AW96" s="47">
        <v>0.32877787773053302</v>
      </c>
      <c r="AX96" s="47">
        <v>0.32775291675318796</v>
      </c>
      <c r="AY96" s="47">
        <v>0.32595967149075145</v>
      </c>
      <c r="AZ96" s="47">
        <v>0.32192580304478885</v>
      </c>
      <c r="BA96" s="47">
        <v>0.31968733246105113</v>
      </c>
      <c r="BB96" s="47">
        <v>0.31953770504764478</v>
      </c>
      <c r="BC96" s="47">
        <v>0.31959039995025612</v>
      </c>
      <c r="BD96" s="47">
        <v>0.31934914107458434</v>
      </c>
      <c r="BE96" s="47">
        <v>0.31792844251450897</v>
      </c>
      <c r="BF96" s="47">
        <v>0.31638875981206216</v>
      </c>
      <c r="BG96" s="47">
        <v>0.31027342438851063</v>
      </c>
      <c r="BH96" s="47">
        <v>0.31017909132136229</v>
      </c>
      <c r="BI96" s="47">
        <v>0.30881790892255584</v>
      </c>
      <c r="BJ96" s="47">
        <v>0.30919005195776811</v>
      </c>
      <c r="BK96" s="47">
        <v>0.30828936133442492</v>
      </c>
      <c r="BL96" s="47">
        <v>0.30593219113781794</v>
      </c>
    </row>
    <row r="97" spans="2:64" hidden="1" outlineLevel="1" x14ac:dyDescent="0.3">
      <c r="B97" s="217" t="s">
        <v>245</v>
      </c>
      <c r="C97" s="53"/>
      <c r="D97" s="47">
        <v>3.9768909943579005</v>
      </c>
      <c r="E97" s="47">
        <v>4.5822363496779133</v>
      </c>
      <c r="F97" s="47">
        <v>4.9077158816202182</v>
      </c>
      <c r="G97" s="47">
        <v>4.407006217339017</v>
      </c>
      <c r="H97" s="47">
        <v>4.5174102064708173</v>
      </c>
      <c r="I97" s="47">
        <v>4.6552338251328216</v>
      </c>
      <c r="J97" s="47">
        <v>3.3621906015653233</v>
      </c>
      <c r="K97" s="47">
        <v>2.9510014309549355</v>
      </c>
      <c r="L97" s="47">
        <v>2.9146707518285462</v>
      </c>
      <c r="M97" s="47">
        <v>1.9804970912279742</v>
      </c>
      <c r="N97" s="47">
        <v>1.54059431937719</v>
      </c>
      <c r="O97" s="47">
        <v>2.850680966026327</v>
      </c>
      <c r="P97" s="47">
        <v>2.4961435572866981</v>
      </c>
      <c r="Q97" s="47">
        <v>1.6210601444254942</v>
      </c>
      <c r="R97" s="47">
        <v>1.3074193036548101</v>
      </c>
      <c r="S97" s="47">
        <v>1.3433671574424562</v>
      </c>
      <c r="T97" s="47">
        <v>0.84726393872094752</v>
      </c>
      <c r="U97" s="47">
        <v>2.5811396458120428</v>
      </c>
      <c r="V97" s="47">
        <v>1.9381337240447623</v>
      </c>
      <c r="W97" s="47">
        <v>1.7089479802024556</v>
      </c>
      <c r="X97" s="47">
        <v>2.6066891441443318</v>
      </c>
      <c r="Y97" s="47">
        <v>2.6210352307561298</v>
      </c>
      <c r="Z97" s="47">
        <v>2.6340693802335662</v>
      </c>
      <c r="AA97" s="47">
        <v>2.6456887034267691</v>
      </c>
      <c r="AB97" s="47">
        <v>2.6446577475271074</v>
      </c>
      <c r="AC97" s="47">
        <v>2.6375718413422686</v>
      </c>
      <c r="AD97" s="47">
        <v>2.6216241475085149</v>
      </c>
      <c r="AE97" s="47">
        <v>2.5497462160903948</v>
      </c>
      <c r="AF97" s="47">
        <v>2.5467715430909439</v>
      </c>
      <c r="AG97" s="47">
        <v>2.5495113874884412</v>
      </c>
      <c r="AH97" s="47">
        <v>2.542247917739374</v>
      </c>
      <c r="AI97" s="47">
        <v>2.5396903245352278</v>
      </c>
      <c r="AJ97" s="47">
        <v>2.5316991709398482</v>
      </c>
      <c r="AK97" s="47">
        <v>2.5280303611405253</v>
      </c>
      <c r="AL97" s="47">
        <v>2.5245422389850027</v>
      </c>
      <c r="AM97" s="47">
        <v>2.5191585995208872</v>
      </c>
      <c r="AN97" s="47">
        <v>2.5143014222707527</v>
      </c>
      <c r="AO97" s="47">
        <v>2.5138491588861158</v>
      </c>
      <c r="AP97" s="47">
        <v>2.5068657708458026</v>
      </c>
      <c r="AQ97" s="47">
        <v>2.5004233477267501</v>
      </c>
      <c r="AR97" s="47">
        <v>2.4925383638413048</v>
      </c>
      <c r="AS97" s="47">
        <v>2.4898527764847986</v>
      </c>
      <c r="AT97" s="47">
        <v>2.4814864897797571</v>
      </c>
      <c r="AU97" s="47">
        <v>2.473484766566548</v>
      </c>
      <c r="AV97" s="47">
        <v>2.4736348942994151</v>
      </c>
      <c r="AW97" s="47">
        <v>2.4686077260358794</v>
      </c>
      <c r="AX97" s="47">
        <v>2.4635226352960213</v>
      </c>
      <c r="AY97" s="47">
        <v>2.4517792429656926</v>
      </c>
      <c r="AZ97" s="47">
        <v>2.4376604815110126</v>
      </c>
      <c r="BA97" s="47">
        <v>2.4282737141221094</v>
      </c>
      <c r="BB97" s="47">
        <v>2.422054477573429</v>
      </c>
      <c r="BC97" s="47">
        <v>2.4196623251704406</v>
      </c>
      <c r="BD97" s="47">
        <v>2.4128139188937099</v>
      </c>
      <c r="BE97" s="47">
        <v>2.4124446387665275</v>
      </c>
      <c r="BF97" s="47">
        <v>2.4103219620882355</v>
      </c>
      <c r="BG97" s="47">
        <v>2.4047583722725454</v>
      </c>
      <c r="BH97" s="47">
        <v>2.4003587671121025</v>
      </c>
      <c r="BI97" s="47">
        <v>2.3995510243012839</v>
      </c>
      <c r="BJ97" s="47">
        <v>2.4018137642118078</v>
      </c>
      <c r="BK97" s="47">
        <v>2.4005256996133402</v>
      </c>
      <c r="BL97" s="47">
        <v>2.395249625274642</v>
      </c>
    </row>
    <row r="98" spans="2:64" hidden="1" outlineLevel="1" x14ac:dyDescent="0.3">
      <c r="B98" s="217" t="s">
        <v>246</v>
      </c>
      <c r="C98" s="53"/>
      <c r="D98" s="47">
        <v>0.53863400709163811</v>
      </c>
      <c r="E98" s="47">
        <v>0.60813159480461509</v>
      </c>
      <c r="F98" s="47">
        <v>0.58813163447748473</v>
      </c>
      <c r="G98" s="47">
        <v>0.62793734487986475</v>
      </c>
      <c r="H98" s="47">
        <v>0.60773999788078537</v>
      </c>
      <c r="I98" s="47">
        <v>0.60720517029776655</v>
      </c>
      <c r="J98" s="47">
        <v>0.61701449937454189</v>
      </c>
      <c r="K98" s="47">
        <v>0.57644037256327818</v>
      </c>
      <c r="L98" s="47">
        <v>0.6556732900871155</v>
      </c>
      <c r="M98" s="47">
        <v>0.66546348896604102</v>
      </c>
      <c r="N98" s="47">
        <v>0.72426703059388331</v>
      </c>
      <c r="O98" s="47">
        <v>0.60587015552420742</v>
      </c>
      <c r="P98" s="47">
        <v>0.76599805977717983</v>
      </c>
      <c r="Q98" s="47">
        <v>0.69723660822545097</v>
      </c>
      <c r="R98" s="47">
        <v>0.56814688085558962</v>
      </c>
      <c r="S98" s="47">
        <v>0.5872054098860543</v>
      </c>
      <c r="T98" s="47">
        <v>0.89396419708501806</v>
      </c>
      <c r="U98" s="47">
        <v>0.87087319012060793</v>
      </c>
      <c r="V98" s="47">
        <v>0.81185569188943507</v>
      </c>
      <c r="W98" s="47">
        <v>0.82199222486404322</v>
      </c>
      <c r="X98" s="47">
        <v>0.72529253080379619</v>
      </c>
      <c r="Y98" s="47">
        <v>0.7379011574536658</v>
      </c>
      <c r="Z98" s="47">
        <v>0.75022699916041768</v>
      </c>
      <c r="AA98" s="47">
        <v>0.76213206145572054</v>
      </c>
      <c r="AB98" s="47">
        <v>0.77451620420622458</v>
      </c>
      <c r="AC98" s="47">
        <v>0.79790191582574543</v>
      </c>
      <c r="AD98" s="47">
        <v>0.81218791475539243</v>
      </c>
      <c r="AE98" s="47">
        <v>0.81999816638878475</v>
      </c>
      <c r="AF98" s="47">
        <v>0.83168045116692635</v>
      </c>
      <c r="AG98" s="47">
        <v>0.84144958646849732</v>
      </c>
      <c r="AH98" s="47">
        <v>0.85460753104455156</v>
      </c>
      <c r="AI98" s="47">
        <v>0.86693048887730362</v>
      </c>
      <c r="AJ98" s="47">
        <v>0.87698755302866005</v>
      </c>
      <c r="AK98" s="47">
        <v>0.86476925614837441</v>
      </c>
      <c r="AL98" s="47">
        <v>0.87952866405595409</v>
      </c>
      <c r="AM98" s="47">
        <v>0.88819401953340815</v>
      </c>
      <c r="AN98" s="47">
        <v>0.91293792397880624</v>
      </c>
      <c r="AO98" s="47">
        <v>0.92606347917409471</v>
      </c>
      <c r="AP98" s="47">
        <v>0.93743843088091727</v>
      </c>
      <c r="AQ98" s="47">
        <v>0.95016957001653712</v>
      </c>
      <c r="AR98" s="47">
        <v>0.96233232210926012</v>
      </c>
      <c r="AS98" s="47">
        <v>0.97367998314445636</v>
      </c>
      <c r="AT98" s="47">
        <v>0.97493262742374609</v>
      </c>
      <c r="AU98" s="47">
        <v>0.98426218261965248</v>
      </c>
      <c r="AV98" s="47">
        <v>0.99214952863010586</v>
      </c>
      <c r="AW98" s="47">
        <v>0.99918668608302885</v>
      </c>
      <c r="AX98" s="47">
        <v>1.0080923246671378</v>
      </c>
      <c r="AY98" s="47">
        <v>1.0303678732507586</v>
      </c>
      <c r="AZ98" s="47">
        <v>1.0413819520249512</v>
      </c>
      <c r="BA98" s="47">
        <v>1.0507517580595342</v>
      </c>
      <c r="BB98" s="47">
        <v>1.0593718240300507</v>
      </c>
      <c r="BC98" s="47">
        <v>1.0623817982092392</v>
      </c>
      <c r="BD98" s="47">
        <v>1.0670044044911584</v>
      </c>
      <c r="BE98" s="47">
        <v>1.0740737451955249</v>
      </c>
      <c r="BF98" s="47">
        <v>1.0812618416924888</v>
      </c>
      <c r="BG98" s="47">
        <v>1.0877631903547558</v>
      </c>
      <c r="BH98" s="47">
        <v>1.0962756270711551</v>
      </c>
      <c r="BI98" s="47">
        <v>1.1004154658349203</v>
      </c>
      <c r="BJ98" s="47">
        <v>1.1002880165972733</v>
      </c>
      <c r="BK98" s="47">
        <v>1.1076129960340666</v>
      </c>
      <c r="BL98" s="47">
        <v>1.1130500434218729</v>
      </c>
    </row>
    <row r="99" spans="2:64" hidden="1" outlineLevel="1" x14ac:dyDescent="0.3">
      <c r="B99" s="217" t="s">
        <v>97</v>
      </c>
      <c r="C99" s="53"/>
      <c r="D99" s="47">
        <v>9.0177081894208713E-2</v>
      </c>
      <c r="E99" s="47">
        <v>1.8703769477520119E-4</v>
      </c>
      <c r="F99" s="47">
        <v>0</v>
      </c>
      <c r="G99" s="47">
        <v>1.0997475653757202E-4</v>
      </c>
      <c r="H99" s="47">
        <v>1.1809773065381583E-4</v>
      </c>
      <c r="I99" s="47">
        <v>1.5731636154489589E-4</v>
      </c>
      <c r="J99" s="47">
        <v>0</v>
      </c>
      <c r="K99" s="47">
        <v>0</v>
      </c>
      <c r="L99" s="47">
        <v>0</v>
      </c>
      <c r="M99" s="47">
        <v>0</v>
      </c>
      <c r="N99" s="47">
        <v>0</v>
      </c>
      <c r="O99" s="47">
        <v>0</v>
      </c>
      <c r="P99" s="47">
        <v>0</v>
      </c>
      <c r="Q99" s="47">
        <v>0</v>
      </c>
      <c r="R99" s="47">
        <v>0</v>
      </c>
      <c r="S99" s="47">
        <v>0</v>
      </c>
      <c r="T99" s="47">
        <v>0</v>
      </c>
      <c r="U99" s="47">
        <v>0</v>
      </c>
      <c r="V99" s="47">
        <v>0</v>
      </c>
      <c r="W99" s="47">
        <v>0</v>
      </c>
      <c r="X99" s="47">
        <v>5.8275795438186904E-4</v>
      </c>
      <c r="Y99" s="47">
        <v>5.8104410510087588E-4</v>
      </c>
      <c r="Z99" s="47">
        <v>5.7932246649998302E-4</v>
      </c>
      <c r="AA99" s="47">
        <v>5.7759730876307902E-4</v>
      </c>
      <c r="AB99" s="47">
        <v>5.7587290207406394E-4</v>
      </c>
      <c r="AC99" s="47">
        <v>5.74153516616827E-4</v>
      </c>
      <c r="AD99" s="47">
        <v>5.7244342257526597E-4</v>
      </c>
      <c r="AE99" s="47">
        <v>5.7074689013327093E-4</v>
      </c>
      <c r="AF99" s="47">
        <v>5.6906818947473597E-4</v>
      </c>
      <c r="AG99" s="47">
        <v>5.6741159078355899E-4</v>
      </c>
      <c r="AH99" s="47">
        <v>0</v>
      </c>
      <c r="AI99" s="47">
        <v>0</v>
      </c>
      <c r="AJ99" s="47">
        <v>0</v>
      </c>
      <c r="AK99" s="47">
        <v>0</v>
      </c>
      <c r="AL99" s="47">
        <v>0</v>
      </c>
      <c r="AM99" s="47">
        <v>0</v>
      </c>
      <c r="AN99" s="47">
        <v>0</v>
      </c>
      <c r="AO99" s="47">
        <v>0</v>
      </c>
      <c r="AP99" s="47">
        <v>0</v>
      </c>
      <c r="AQ99" s="47">
        <v>0</v>
      </c>
      <c r="AR99" s="47">
        <v>0</v>
      </c>
      <c r="AS99" s="47">
        <v>0</v>
      </c>
      <c r="AT99" s="47">
        <v>0</v>
      </c>
      <c r="AU99" s="47">
        <v>0</v>
      </c>
      <c r="AV99" s="47">
        <v>0</v>
      </c>
      <c r="AW99" s="47">
        <v>0</v>
      </c>
      <c r="AX99" s="47">
        <v>0</v>
      </c>
      <c r="AY99" s="47">
        <v>0</v>
      </c>
      <c r="AZ99" s="47">
        <v>0</v>
      </c>
      <c r="BA99" s="47">
        <v>0</v>
      </c>
      <c r="BB99" s="47">
        <v>0</v>
      </c>
      <c r="BC99" s="47">
        <v>0</v>
      </c>
      <c r="BD99" s="47">
        <v>0</v>
      </c>
      <c r="BE99" s="47">
        <v>0</v>
      </c>
      <c r="BF99" s="47">
        <v>0</v>
      </c>
      <c r="BG99" s="47">
        <v>0</v>
      </c>
      <c r="BH99" s="47">
        <v>0</v>
      </c>
      <c r="BI99" s="47">
        <v>0</v>
      </c>
      <c r="BJ99" s="47">
        <v>0</v>
      </c>
      <c r="BK99" s="47">
        <v>0</v>
      </c>
      <c r="BL99" s="47">
        <v>0</v>
      </c>
    </row>
    <row r="100" spans="2:64" ht="18.75" hidden="1" outlineLevel="1" thickBot="1" x14ac:dyDescent="0.35">
      <c r="B100" s="217" t="s">
        <v>653</v>
      </c>
      <c r="C100" s="53"/>
      <c r="D100" s="47">
        <v>3.6250221877011768E-2</v>
      </c>
      <c r="E100" s="47">
        <v>3.6129200746259471E-2</v>
      </c>
      <c r="F100" s="47">
        <v>3.5121446474533968E-2</v>
      </c>
      <c r="G100" s="47">
        <v>4.0060069747141824E-2</v>
      </c>
      <c r="H100" s="47">
        <v>4.0256340407722746E-2</v>
      </c>
      <c r="I100" s="47">
        <v>3.8561491329488717E-2</v>
      </c>
      <c r="J100" s="47">
        <v>3.6341831342653563E-2</v>
      </c>
      <c r="K100" s="47">
        <v>2.7523235180964889E-2</v>
      </c>
      <c r="L100" s="47">
        <v>2.812433692366767E-2</v>
      </c>
      <c r="M100" s="47">
        <v>2.3903801796919311E-2</v>
      </c>
      <c r="N100" s="47">
        <v>2.7483034726600408E-2</v>
      </c>
      <c r="O100" s="47">
        <v>2.6879514313861819E-2</v>
      </c>
      <c r="P100" s="47">
        <v>3.0205176573673498E-2</v>
      </c>
      <c r="Q100" s="47">
        <v>2.8698221215051944E-2</v>
      </c>
      <c r="R100" s="47">
        <v>3.3788842221028403E-2</v>
      </c>
      <c r="S100" s="47">
        <v>3.4192270163885041E-2</v>
      </c>
      <c r="T100" s="47">
        <v>3.4231513099541644E-2</v>
      </c>
      <c r="U100" s="47">
        <v>3.431777555262272E-2</v>
      </c>
      <c r="V100" s="47">
        <v>3.419914232385679E-2</v>
      </c>
      <c r="W100" s="47">
        <v>3.5320984754434903E-2</v>
      </c>
      <c r="X100" s="47">
        <v>3.2852240957936374E-2</v>
      </c>
      <c r="Y100" s="47">
        <v>3.2692595913587752E-2</v>
      </c>
      <c r="Z100" s="47">
        <v>3.2538969196124867E-2</v>
      </c>
      <c r="AA100" s="47">
        <v>3.2390583598100875E-2</v>
      </c>
      <c r="AB100" s="47">
        <v>3.2246283046958979E-2</v>
      </c>
      <c r="AC100" s="47">
        <v>3.2105590834873965E-2</v>
      </c>
      <c r="AD100" s="47">
        <v>3.1930915408395322E-2</v>
      </c>
      <c r="AE100" s="47">
        <v>3.1760140645445745E-2</v>
      </c>
      <c r="AF100" s="47">
        <v>3.1593942735554492E-2</v>
      </c>
      <c r="AG100" s="47">
        <v>3.1433205748498949E-2</v>
      </c>
      <c r="AH100" s="47">
        <v>3.1278277629482432E-2</v>
      </c>
      <c r="AI100" s="47">
        <v>3.1123826170755819E-2</v>
      </c>
      <c r="AJ100" s="47">
        <v>3.0973488605908983E-2</v>
      </c>
      <c r="AK100" s="47">
        <v>3.0826454572746798E-2</v>
      </c>
      <c r="AL100" s="47">
        <v>3.0682754469893325E-2</v>
      </c>
      <c r="AM100" s="47">
        <v>3.0542668440489251E-2</v>
      </c>
      <c r="AN100" s="47">
        <v>3.0363325268467634E-2</v>
      </c>
      <c r="AO100" s="47">
        <v>3.0188700737653562E-2</v>
      </c>
      <c r="AP100" s="47">
        <v>3.001833416288946E-2</v>
      </c>
      <c r="AQ100" s="47">
        <v>2.9851974065422837E-2</v>
      </c>
      <c r="AR100" s="47">
        <v>2.9689126980841252E-2</v>
      </c>
      <c r="AS100" s="47">
        <v>2.9500383698817245E-2</v>
      </c>
      <c r="AT100" s="47">
        <v>2.9314986246404828E-2</v>
      </c>
      <c r="AU100" s="47">
        <v>2.9132696825342919E-2</v>
      </c>
      <c r="AV100" s="47">
        <v>2.8953728451725169E-2</v>
      </c>
      <c r="AW100" s="47">
        <v>2.8778139085503085E-2</v>
      </c>
      <c r="AX100" s="47">
        <v>2.858153751469672E-2</v>
      </c>
      <c r="AY100" s="47">
        <v>2.838849147366318E-2</v>
      </c>
      <c r="AZ100" s="47">
        <v>2.8198822709228466E-2</v>
      </c>
      <c r="BA100" s="47">
        <v>2.801222250670321E-2</v>
      </c>
      <c r="BB100" s="47">
        <v>2.7828639810067557E-2</v>
      </c>
      <c r="BC100" s="47">
        <v>2.7631797445366146E-2</v>
      </c>
      <c r="BD100" s="47">
        <v>2.7432296373405052E-2</v>
      </c>
      <c r="BE100" s="47">
        <v>2.7208947403011052E-2</v>
      </c>
      <c r="BF100" s="47">
        <v>2.6989294256424046E-2</v>
      </c>
      <c r="BG100" s="47">
        <v>2.6773302861357706E-2</v>
      </c>
      <c r="BH100" s="47">
        <v>2.6566707377071452E-2</v>
      </c>
      <c r="BI100" s="47">
        <v>2.6363243150967719E-2</v>
      </c>
      <c r="BJ100" s="47">
        <v>2.6162666142809599E-2</v>
      </c>
      <c r="BK100" s="47">
        <v>2.5965062731046373E-2</v>
      </c>
      <c r="BL100" s="47">
        <v>2.5770171735018721E-2</v>
      </c>
    </row>
    <row r="101" spans="2:64" ht="16.5" collapsed="1" thickBot="1" x14ac:dyDescent="0.35">
      <c r="B101" s="161" t="s">
        <v>261</v>
      </c>
      <c r="C101" s="122"/>
      <c r="D101" s="121">
        <v>239.06580046373099</v>
      </c>
      <c r="E101" s="121">
        <v>235.39483123296827</v>
      </c>
      <c r="F101" s="121">
        <v>234.31032187545233</v>
      </c>
      <c r="G101" s="121">
        <v>237.54118751769749</v>
      </c>
      <c r="H101" s="121">
        <v>239.06859651369004</v>
      </c>
      <c r="I101" s="121">
        <v>240.69272306933996</v>
      </c>
      <c r="J101" s="121">
        <v>242.49807367955336</v>
      </c>
      <c r="K101" s="121">
        <v>247.29531994548967</v>
      </c>
      <c r="L101" s="121">
        <v>252.39961961773605</v>
      </c>
      <c r="M101" s="121">
        <v>249.83565354553474</v>
      </c>
      <c r="N101" s="121">
        <v>249.08572358683671</v>
      </c>
      <c r="O101" s="121">
        <v>245.89922026217883</v>
      </c>
      <c r="P101" s="121">
        <v>248.01445280080881</v>
      </c>
      <c r="Q101" s="121">
        <v>247.29733468705757</v>
      </c>
      <c r="R101" s="121">
        <v>245.55397631448795</v>
      </c>
      <c r="S101" s="121">
        <v>236.92947452960351</v>
      </c>
      <c r="T101" s="121">
        <v>236.6979349802524</v>
      </c>
      <c r="U101" s="121">
        <v>234.85272548872214</v>
      </c>
      <c r="V101" s="121">
        <v>236.59036845582955</v>
      </c>
      <c r="W101" s="121">
        <v>235.97065156933331</v>
      </c>
      <c r="X101" s="121">
        <v>230.28995142974543</v>
      </c>
      <c r="Y101" s="121">
        <v>229.18548371566658</v>
      </c>
      <c r="Z101" s="121">
        <v>227.69075581299887</v>
      </c>
      <c r="AA101" s="121">
        <v>225.91298890190112</v>
      </c>
      <c r="AB101" s="121">
        <v>223.87726698959284</v>
      </c>
      <c r="AC101" s="121">
        <v>221.55590548528079</v>
      </c>
      <c r="AD101" s="121">
        <v>219.57724891860883</v>
      </c>
      <c r="AE101" s="121">
        <v>216.83366340024475</v>
      </c>
      <c r="AF101" s="121">
        <v>213.90091764638893</v>
      </c>
      <c r="AG101" s="121">
        <v>210.80198631231045</v>
      </c>
      <c r="AH101" s="121">
        <v>207.58404684865334</v>
      </c>
      <c r="AI101" s="121">
        <v>204.3028706262777</v>
      </c>
      <c r="AJ101" s="121">
        <v>201.01694771911019</v>
      </c>
      <c r="AK101" s="121">
        <v>197.7276378816052</v>
      </c>
      <c r="AL101" s="121">
        <v>194.44863267949137</v>
      </c>
      <c r="AM101" s="121">
        <v>191.20841383990364</v>
      </c>
      <c r="AN101" s="121">
        <v>188.29817857649161</v>
      </c>
      <c r="AO101" s="121">
        <v>185.07337349794642</v>
      </c>
      <c r="AP101" s="121">
        <v>181.9547257300288</v>
      </c>
      <c r="AQ101" s="121">
        <v>178.97521884251648</v>
      </c>
      <c r="AR101" s="121">
        <v>176.15649497715253</v>
      </c>
      <c r="AS101" s="121">
        <v>173.48620230230333</v>
      </c>
      <c r="AT101" s="121">
        <v>171.00237860081685</v>
      </c>
      <c r="AU101" s="121">
        <v>168.6882742459706</v>
      </c>
      <c r="AV101" s="121">
        <v>166.52916350717851</v>
      </c>
      <c r="AW101" s="121">
        <v>164.51457540660451</v>
      </c>
      <c r="AX101" s="121">
        <v>162.6593791067807</v>
      </c>
      <c r="AY101" s="121">
        <v>160.908829949368</v>
      </c>
      <c r="AZ101" s="121">
        <v>159.2724893147853</v>
      </c>
      <c r="BA101" s="121">
        <v>157.72524396318178</v>
      </c>
      <c r="BB101" s="121">
        <v>156.25795358620755</v>
      </c>
      <c r="BC101" s="121">
        <v>154.94212945921853</v>
      </c>
      <c r="BD101" s="121">
        <v>153.68878783261178</v>
      </c>
      <c r="BE101" s="121">
        <v>152.49100747244259</v>
      </c>
      <c r="BF101" s="121">
        <v>151.34052471636915</v>
      </c>
      <c r="BG101" s="121">
        <v>150.23629078965982</v>
      </c>
      <c r="BH101" s="121">
        <v>149.12073713961607</v>
      </c>
      <c r="BI101" s="121">
        <v>148.04272905658325</v>
      </c>
      <c r="BJ101" s="121">
        <v>146.99835505206636</v>
      </c>
      <c r="BK101" s="121">
        <v>145.98465944412573</v>
      </c>
      <c r="BL101" s="121">
        <v>145.00303769184936</v>
      </c>
    </row>
    <row r="102" spans="2:64" s="20" customFormat="1" hidden="1" outlineLevel="1" x14ac:dyDescent="0.3">
      <c r="B102" s="217" t="s">
        <v>461</v>
      </c>
      <c r="C102" s="53"/>
      <c r="D102" s="47">
        <v>5.9609479173709914E-2</v>
      </c>
      <c r="E102" s="47">
        <v>7.2704568912517781E-2</v>
      </c>
      <c r="F102" s="47">
        <v>6.774737229928772E-2</v>
      </c>
      <c r="G102" s="47">
        <v>9.0622729109560499E-2</v>
      </c>
      <c r="H102" s="47">
        <v>0.13034735506723905</v>
      </c>
      <c r="I102" s="47">
        <v>0.25948648495306048</v>
      </c>
      <c r="J102" s="47">
        <v>0.3534104453893438</v>
      </c>
      <c r="K102" s="47">
        <v>0.46592060892597364</v>
      </c>
      <c r="L102" s="47">
        <v>0.50943026483583953</v>
      </c>
      <c r="M102" s="47">
        <v>0.35714092998097047</v>
      </c>
      <c r="N102" s="47">
        <v>0.4255533266900195</v>
      </c>
      <c r="O102" s="47">
        <v>0.45338416557864475</v>
      </c>
      <c r="P102" s="47">
        <v>0.52177018466931524</v>
      </c>
      <c r="Q102" s="47">
        <v>0.4778220149663237</v>
      </c>
      <c r="R102" s="47">
        <v>0.86618116382074761</v>
      </c>
      <c r="S102" s="47">
        <v>2.0655093545274448</v>
      </c>
      <c r="T102" s="47">
        <v>3.5618931582137101</v>
      </c>
      <c r="U102" s="47">
        <v>5.6078505601310296</v>
      </c>
      <c r="V102" s="47">
        <v>7.5278385739044325</v>
      </c>
      <c r="W102" s="47">
        <v>7.801257043065668</v>
      </c>
      <c r="X102" s="47">
        <v>9.1818342387702163</v>
      </c>
      <c r="Y102" s="47">
        <v>10.637377309753871</v>
      </c>
      <c r="Z102" s="47">
        <v>5.7896243817022111</v>
      </c>
      <c r="AA102" s="47">
        <v>3.4844764441332705</v>
      </c>
      <c r="AB102" s="47">
        <v>3.474261261007034</v>
      </c>
      <c r="AC102" s="47">
        <v>3.4540192235336669</v>
      </c>
      <c r="AD102" s="47">
        <v>3.4421123908483748</v>
      </c>
      <c r="AE102" s="47">
        <v>3.4151746480571368</v>
      </c>
      <c r="AF102" s="47">
        <v>3.3831523172269207</v>
      </c>
      <c r="AG102" s="47">
        <v>3.3468845851857232</v>
      </c>
      <c r="AH102" s="47">
        <v>3.3074198026086812</v>
      </c>
      <c r="AI102" s="47">
        <v>3.2698810560965863</v>
      </c>
      <c r="AJ102" s="47">
        <v>3.2291788215658772</v>
      </c>
      <c r="AK102" s="47">
        <v>3.1854563045810731</v>
      </c>
      <c r="AL102" s="47">
        <v>3.1389269914504379</v>
      </c>
      <c r="AM102" s="47">
        <v>3.0901686022028745</v>
      </c>
      <c r="AN102" s="47">
        <v>3.0426575070475317</v>
      </c>
      <c r="AO102" s="47">
        <v>2.9872478327514713</v>
      </c>
      <c r="AP102" s="47">
        <v>2.9305206376963207</v>
      </c>
      <c r="AQ102" s="47">
        <v>2.8731499857433298</v>
      </c>
      <c r="AR102" s="47">
        <v>2.8158119347304309</v>
      </c>
      <c r="AS102" s="47">
        <v>2.75811100642512</v>
      </c>
      <c r="AT102" s="47">
        <v>2.7016027928351734</v>
      </c>
      <c r="AU102" s="47">
        <v>2.6463585435323247</v>
      </c>
      <c r="AV102" s="47">
        <v>2.5923894638774239</v>
      </c>
      <c r="AW102" s="47">
        <v>2.5397796754920736</v>
      </c>
      <c r="AX102" s="47">
        <v>2.483753320735171</v>
      </c>
      <c r="AY102" s="47">
        <v>2.4288403922758173</v>
      </c>
      <c r="AZ102" s="47">
        <v>2.3748268876954262</v>
      </c>
      <c r="BA102" s="47">
        <v>2.3215897952015068</v>
      </c>
      <c r="BB102" s="47">
        <v>2.2692284052966825</v>
      </c>
      <c r="BC102" s="47">
        <v>2.219822223560616</v>
      </c>
      <c r="BD102" s="47">
        <v>2.1712638357510028</v>
      </c>
      <c r="BE102" s="47">
        <v>2.1234895604282715</v>
      </c>
      <c r="BF102" s="47">
        <v>2.0764167818733212</v>
      </c>
      <c r="BG102" s="47">
        <v>2.0300616881494258</v>
      </c>
      <c r="BH102" s="47">
        <v>1.984630454077505</v>
      </c>
      <c r="BI102" s="47">
        <v>1.9399916174377003</v>
      </c>
      <c r="BJ102" s="47">
        <v>1.8960965310996778</v>
      </c>
      <c r="BK102" s="47">
        <v>1.8529137913876284</v>
      </c>
      <c r="BL102" s="47">
        <v>1.8104614790807225</v>
      </c>
    </row>
    <row r="103" spans="2:64" s="20" customFormat="1" hidden="1" outlineLevel="2" x14ac:dyDescent="0.3">
      <c r="B103" s="229" t="s">
        <v>285</v>
      </c>
      <c r="C103" s="53"/>
      <c r="D103" s="47">
        <v>0</v>
      </c>
      <c r="E103" s="47">
        <v>8.4606438868400913E-3</v>
      </c>
      <c r="F103" s="47">
        <v>7.4996447620237555E-3</v>
      </c>
      <c r="G103" s="47">
        <v>9.1194339559386526E-3</v>
      </c>
      <c r="H103" s="47">
        <v>1.2940836267130048E-2</v>
      </c>
      <c r="I103" s="47">
        <v>1.4598958795863459E-2</v>
      </c>
      <c r="J103" s="47">
        <v>1.349808400567021E-2</v>
      </c>
      <c r="K103" s="47">
        <v>1.2629413165976293E-2</v>
      </c>
      <c r="L103" s="47">
        <v>1.5912720860542205E-2</v>
      </c>
      <c r="M103" s="47">
        <v>3.3975243180412364E-3</v>
      </c>
      <c r="N103" s="47">
        <v>3.5192372192022403E-3</v>
      </c>
      <c r="O103" s="47">
        <v>2.9180189682591886E-3</v>
      </c>
      <c r="P103" s="47">
        <v>2.5091567760584313E-3</v>
      </c>
      <c r="Q103" s="47">
        <v>0</v>
      </c>
      <c r="R103" s="47">
        <v>0</v>
      </c>
      <c r="S103" s="47">
        <v>0</v>
      </c>
      <c r="T103" s="47">
        <v>0</v>
      </c>
      <c r="U103" s="47">
        <v>0</v>
      </c>
      <c r="V103" s="47">
        <v>0</v>
      </c>
      <c r="W103" s="47">
        <v>0</v>
      </c>
      <c r="X103" s="47">
        <v>0.13918660163583343</v>
      </c>
      <c r="Y103" s="47">
        <v>0.14259425709653858</v>
      </c>
      <c r="Z103" s="47">
        <v>0.1478119084566365</v>
      </c>
      <c r="AA103" s="47">
        <v>0.16022885961298741</v>
      </c>
      <c r="AB103" s="47">
        <v>0.17460078098362602</v>
      </c>
      <c r="AC103" s="47">
        <v>0.19007931382707605</v>
      </c>
      <c r="AD103" s="47">
        <v>0.20890150303008781</v>
      </c>
      <c r="AE103" s="47">
        <v>0.22699666412236658</v>
      </c>
      <c r="AF103" s="47">
        <v>0.24564664561039104</v>
      </c>
      <c r="AG103" s="47">
        <v>0.26516547903200949</v>
      </c>
      <c r="AH103" s="47">
        <v>0.28567217599179057</v>
      </c>
      <c r="AI103" s="47">
        <v>0.30520092337426313</v>
      </c>
      <c r="AJ103" s="47">
        <v>0.32327279648629587</v>
      </c>
      <c r="AK103" s="47">
        <v>0.33990366383566006</v>
      </c>
      <c r="AL103" s="47">
        <v>0.35489273531271515</v>
      </c>
      <c r="AM103" s="47">
        <v>0.36817105241114373</v>
      </c>
      <c r="AN103" s="47">
        <v>0.37986786760740282</v>
      </c>
      <c r="AO103" s="47">
        <v>0.38904577268687868</v>
      </c>
      <c r="AP103" s="47">
        <v>0.39606791159649368</v>
      </c>
      <c r="AQ103" s="47">
        <v>0.40087148154565827</v>
      </c>
      <c r="AR103" s="47">
        <v>0.40370346174681027</v>
      </c>
      <c r="AS103" s="47">
        <v>0.404170700034165</v>
      </c>
      <c r="AT103" s="47">
        <v>0.40326312090227334</v>
      </c>
      <c r="AU103" s="47">
        <v>0.4013029961218908</v>
      </c>
      <c r="AV103" s="47">
        <v>0.39855553528204191</v>
      </c>
      <c r="AW103" s="47">
        <v>0.39526381812869693</v>
      </c>
      <c r="AX103" s="47">
        <v>0.39160862164915355</v>
      </c>
      <c r="AY103" s="47">
        <v>0.38772358624981346</v>
      </c>
      <c r="AZ103" s="47">
        <v>0.38360451942761109</v>
      </c>
      <c r="BA103" s="47">
        <v>0.37930036866913724</v>
      </c>
      <c r="BB103" s="47">
        <v>0.37493464404619897</v>
      </c>
      <c r="BC103" s="47">
        <v>0.37043225272077307</v>
      </c>
      <c r="BD103" s="47">
        <v>0.36589152218518894</v>
      </c>
      <c r="BE103" s="47">
        <v>0.36134889879275683</v>
      </c>
      <c r="BF103" s="47">
        <v>0.35683509893623144</v>
      </c>
      <c r="BG103" s="47">
        <v>0.35238019847061652</v>
      </c>
      <c r="BH103" s="47">
        <v>0.34829943098684762</v>
      </c>
      <c r="BI103" s="47">
        <v>0.34460833516147621</v>
      </c>
      <c r="BJ103" s="47">
        <v>0.34131910011437627</v>
      </c>
      <c r="BK103" s="47">
        <v>0.33842768093903641</v>
      </c>
      <c r="BL103" s="47">
        <v>0.335948186529889</v>
      </c>
    </row>
    <row r="104" spans="2:64" s="20" customFormat="1" hidden="1" outlineLevel="2" x14ac:dyDescent="0.3">
      <c r="B104" s="229" t="s">
        <v>282</v>
      </c>
      <c r="C104" s="53"/>
      <c r="D104" s="47">
        <v>0</v>
      </c>
      <c r="E104" s="47">
        <v>0</v>
      </c>
      <c r="F104" s="47">
        <v>0</v>
      </c>
      <c r="G104" s="47">
        <v>0</v>
      </c>
      <c r="H104" s="47">
        <v>0</v>
      </c>
      <c r="I104" s="47">
        <v>0</v>
      </c>
      <c r="J104" s="47">
        <v>0</v>
      </c>
      <c r="K104" s="47">
        <v>0</v>
      </c>
      <c r="L104" s="47">
        <v>0</v>
      </c>
      <c r="M104" s="47">
        <v>0</v>
      </c>
      <c r="N104" s="47">
        <v>2.8471400375975485E-3</v>
      </c>
      <c r="O104" s="47">
        <v>0.11196119706819237</v>
      </c>
      <c r="P104" s="47">
        <v>0.12850042297777736</v>
      </c>
      <c r="Q104" s="47">
        <v>0.12994500366731984</v>
      </c>
      <c r="R104" s="47">
        <v>0.20759034002184609</v>
      </c>
      <c r="S104" s="47">
        <v>0.62439375258349583</v>
      </c>
      <c r="T104" s="47">
        <v>0.91433360567704314</v>
      </c>
      <c r="U104" s="47">
        <v>1.1795979571851118</v>
      </c>
      <c r="V104" s="47">
        <v>1.3101149466700923</v>
      </c>
      <c r="W104" s="47">
        <v>1.2795573397901521</v>
      </c>
      <c r="X104" s="47">
        <v>1.3696815307144516</v>
      </c>
      <c r="Y104" s="47">
        <v>1.5051854489636967</v>
      </c>
      <c r="Z104" s="47">
        <v>1.1163349447608391</v>
      </c>
      <c r="AA104" s="47">
        <v>0.83199699987850206</v>
      </c>
      <c r="AB104" s="47">
        <v>0.80574049985542573</v>
      </c>
      <c r="AC104" s="47">
        <v>0.7798538801205831</v>
      </c>
      <c r="AD104" s="47">
        <v>0.75693262400849792</v>
      </c>
      <c r="AE104" s="47">
        <v>0.73185923331219727</v>
      </c>
      <c r="AF104" s="47">
        <v>0.70738604293691598</v>
      </c>
      <c r="AG104" s="47">
        <v>0.68348976478718027</v>
      </c>
      <c r="AH104" s="47">
        <v>0.66021828114338832</v>
      </c>
      <c r="AI104" s="47">
        <v>0.6380313606564102</v>
      </c>
      <c r="AJ104" s="47">
        <v>0.61649825865433117</v>
      </c>
      <c r="AK104" s="47">
        <v>0.59557889832141508</v>
      </c>
      <c r="AL104" s="47">
        <v>0.57525662162917479</v>
      </c>
      <c r="AM104" s="47">
        <v>0.55559860107294845</v>
      </c>
      <c r="AN104" s="47">
        <v>0.53732777765095319</v>
      </c>
      <c r="AO104" s="47">
        <v>0.51800774095738378</v>
      </c>
      <c r="AP104" s="47">
        <v>0.49942952518341061</v>
      </c>
      <c r="AQ104" s="47">
        <v>0.4815778822972937</v>
      </c>
      <c r="AR104" s="47">
        <v>0.4644817474364219</v>
      </c>
      <c r="AS104" s="47">
        <v>0.44829708193992546</v>
      </c>
      <c r="AT104" s="47">
        <v>0.43286466574855198</v>
      </c>
      <c r="AU104" s="47">
        <v>0.41808881339150067</v>
      </c>
      <c r="AV104" s="47">
        <v>0.4039191873374095</v>
      </c>
      <c r="AW104" s="47">
        <v>0.39029218452166831</v>
      </c>
      <c r="AX104" s="47">
        <v>0.37708291946641737</v>
      </c>
      <c r="AY104" s="47">
        <v>0.3637045372063204</v>
      </c>
      <c r="AZ104" s="47">
        <v>0.35120418677919912</v>
      </c>
      <c r="BA104" s="47">
        <v>0.33896629549065027</v>
      </c>
      <c r="BB104" s="47">
        <v>0.32695080643344177</v>
      </c>
      <c r="BC104" s="47">
        <v>0.31529524862756758</v>
      </c>
      <c r="BD104" s="47">
        <v>0.30389842872257633</v>
      </c>
      <c r="BE104" s="47">
        <v>0.29274189272865681</v>
      </c>
      <c r="BF104" s="47">
        <v>0.28180653277342238</v>
      </c>
      <c r="BG104" s="47">
        <v>0.27108863838001773</v>
      </c>
      <c r="BH104" s="47">
        <v>0.26055158573646076</v>
      </c>
      <c r="BI104" s="47">
        <v>0.25018406537146287</v>
      </c>
      <c r="BJ104" s="47">
        <v>0.23997688777120221</v>
      </c>
      <c r="BK104" s="47">
        <v>0.22991688029825763</v>
      </c>
      <c r="BL104" s="47">
        <v>0.22001933791504469</v>
      </c>
    </row>
    <row r="105" spans="2:64" s="20" customFormat="1" hidden="1" outlineLevel="2" x14ac:dyDescent="0.3">
      <c r="B105" s="229" t="s">
        <v>283</v>
      </c>
      <c r="C105" s="53"/>
      <c r="D105" s="47">
        <v>5.9609479173709914E-2</v>
      </c>
      <c r="E105" s="47">
        <v>6.4243925025677689E-2</v>
      </c>
      <c r="F105" s="47">
        <v>6.024772753726397E-2</v>
      </c>
      <c r="G105" s="47">
        <v>8.1503295153621841E-2</v>
      </c>
      <c r="H105" s="47">
        <v>0.11740651880010899</v>
      </c>
      <c r="I105" s="47">
        <v>0.24488752615719703</v>
      </c>
      <c r="J105" s="47">
        <v>0.33991236138367359</v>
      </c>
      <c r="K105" s="47">
        <v>0.45329119575999738</v>
      </c>
      <c r="L105" s="47">
        <v>0.49351754397529729</v>
      </c>
      <c r="M105" s="47">
        <v>0.35374340566292922</v>
      </c>
      <c r="N105" s="47">
        <v>0.41918694943321971</v>
      </c>
      <c r="O105" s="47">
        <v>0.33850494954219318</v>
      </c>
      <c r="P105" s="47">
        <v>0.39076060491547943</v>
      </c>
      <c r="Q105" s="47">
        <v>0.34787701129900384</v>
      </c>
      <c r="R105" s="47">
        <v>0.65859082379890155</v>
      </c>
      <c r="S105" s="47">
        <v>1.4411156019439491</v>
      </c>
      <c r="T105" s="47">
        <v>2.6475595525366669</v>
      </c>
      <c r="U105" s="47">
        <v>4.4282526029459177</v>
      </c>
      <c r="V105" s="47">
        <v>6.2177236272343404</v>
      </c>
      <c r="W105" s="47">
        <v>6.521699703275516</v>
      </c>
      <c r="X105" s="47">
        <v>7.6729661064199313</v>
      </c>
      <c r="Y105" s="47">
        <v>8.9895976036936354</v>
      </c>
      <c r="Z105" s="47">
        <v>4.5254775284847355</v>
      </c>
      <c r="AA105" s="47">
        <v>2.4922505846417811</v>
      </c>
      <c r="AB105" s="47">
        <v>2.4939199801679823</v>
      </c>
      <c r="AC105" s="47">
        <v>2.4840860295860079</v>
      </c>
      <c r="AD105" s="47">
        <v>2.4762782638097889</v>
      </c>
      <c r="AE105" s="47">
        <v>2.456318750622573</v>
      </c>
      <c r="AF105" s="47">
        <v>2.4301196286796136</v>
      </c>
      <c r="AG105" s="47">
        <v>2.3982293413665334</v>
      </c>
      <c r="AH105" s="47">
        <v>2.3615293454735022</v>
      </c>
      <c r="AI105" s="47">
        <v>2.322115831526391</v>
      </c>
      <c r="AJ105" s="47">
        <v>2.2802814599612855</v>
      </c>
      <c r="AK105" s="47">
        <v>2.2362113615431563</v>
      </c>
      <c r="AL105" s="47">
        <v>2.1903496081162936</v>
      </c>
      <c r="AM105" s="47">
        <v>2.14336002918549</v>
      </c>
      <c r="AN105" s="47">
        <v>2.0978187966289439</v>
      </c>
      <c r="AO105" s="47">
        <v>2.0479573600877661</v>
      </c>
      <c r="AP105" s="47">
        <v>1.9982626074720939</v>
      </c>
      <c r="AQ105" s="47">
        <v>1.9494401712321465</v>
      </c>
      <c r="AR105" s="47">
        <v>1.9018969951728424</v>
      </c>
      <c r="AS105" s="47">
        <v>1.85548243181589</v>
      </c>
      <c r="AT105" s="47">
        <v>1.8109143878257541</v>
      </c>
      <c r="AU105" s="47">
        <v>1.7680387791056531</v>
      </c>
      <c r="AV105" s="47">
        <v>1.7266531602716479</v>
      </c>
      <c r="AW105" s="47">
        <v>1.6866700222417788</v>
      </c>
      <c r="AX105" s="47">
        <v>1.647734362534987</v>
      </c>
      <c r="AY105" s="47">
        <v>1.6103238607569228</v>
      </c>
      <c r="AZ105" s="47">
        <v>1.5731747875826023</v>
      </c>
      <c r="BA105" s="47">
        <v>1.5367241378334435</v>
      </c>
      <c r="BB105" s="47">
        <v>1.501000683879431</v>
      </c>
      <c r="BC105" s="47">
        <v>1.4680148418446419</v>
      </c>
      <c r="BD105" s="47">
        <v>1.4356619537279247</v>
      </c>
      <c r="BE105" s="47">
        <v>1.4038602373836546</v>
      </c>
      <c r="BF105" s="47">
        <v>1.3725090397068658</v>
      </c>
      <c r="BG105" s="47">
        <v>1.3416107571571827</v>
      </c>
      <c r="BH105" s="47">
        <v>1.3110864921599645</v>
      </c>
      <c r="BI105" s="47">
        <v>1.2808004499258359</v>
      </c>
      <c r="BJ105" s="47">
        <v>1.2507008815688108</v>
      </c>
      <c r="BK105" s="47">
        <v>1.2207735000104183</v>
      </c>
      <c r="BL105" s="47">
        <v>1.1910007737800914</v>
      </c>
    </row>
    <row r="106" spans="2:64" s="20" customFormat="1" hidden="1" outlineLevel="2" x14ac:dyDescent="0.3">
      <c r="B106" s="229" t="s">
        <v>284</v>
      </c>
      <c r="C106" s="53"/>
      <c r="D106" s="47">
        <v>0</v>
      </c>
      <c r="E106" s="47">
        <v>0</v>
      </c>
      <c r="F106" s="47">
        <v>0</v>
      </c>
      <c r="G106" s="47">
        <v>0</v>
      </c>
      <c r="H106" s="47">
        <v>0</v>
      </c>
      <c r="I106" s="47">
        <v>0</v>
      </c>
      <c r="J106" s="47">
        <v>0</v>
      </c>
      <c r="K106" s="47">
        <v>0</v>
      </c>
      <c r="L106" s="47">
        <v>0</v>
      </c>
      <c r="M106" s="47">
        <v>0</v>
      </c>
      <c r="N106" s="47">
        <v>0</v>
      </c>
      <c r="O106" s="47">
        <v>0</v>
      </c>
      <c r="P106" s="47">
        <v>0</v>
      </c>
      <c r="Q106" s="47">
        <v>0</v>
      </c>
      <c r="R106" s="47">
        <v>0</v>
      </c>
      <c r="S106" s="47">
        <v>0</v>
      </c>
      <c r="T106" s="47">
        <v>0</v>
      </c>
      <c r="U106" s="47">
        <v>0</v>
      </c>
      <c r="V106" s="47">
        <v>0</v>
      </c>
      <c r="W106" s="47">
        <v>0</v>
      </c>
      <c r="X106" s="47">
        <v>0</v>
      </c>
      <c r="Y106" s="47">
        <v>0</v>
      </c>
      <c r="Z106" s="47">
        <v>0</v>
      </c>
      <c r="AA106" s="47">
        <v>0</v>
      </c>
      <c r="AB106" s="47">
        <v>0</v>
      </c>
      <c r="AC106" s="47">
        <v>0</v>
      </c>
      <c r="AD106" s="47">
        <v>0</v>
      </c>
      <c r="AE106" s="47">
        <v>0</v>
      </c>
      <c r="AF106" s="47">
        <v>0</v>
      </c>
      <c r="AG106" s="47">
        <v>0</v>
      </c>
      <c r="AH106" s="47">
        <v>0</v>
      </c>
      <c r="AI106" s="47">
        <v>4.5329405395218665E-3</v>
      </c>
      <c r="AJ106" s="47">
        <v>9.1263064639647701E-3</v>
      </c>
      <c r="AK106" s="47">
        <v>1.376238088084184E-2</v>
      </c>
      <c r="AL106" s="47">
        <v>1.842802639225426E-2</v>
      </c>
      <c r="AM106" s="47">
        <v>2.3038919533292269E-2</v>
      </c>
      <c r="AN106" s="47">
        <v>2.7643065160231725E-2</v>
      </c>
      <c r="AO106" s="47">
        <v>3.2236959019442471E-2</v>
      </c>
      <c r="AP106" s="47">
        <v>3.6760593444322809E-2</v>
      </c>
      <c r="AQ106" s="47">
        <v>4.1260450668231557E-2</v>
      </c>
      <c r="AR106" s="47">
        <v>4.5729730374356438E-2</v>
      </c>
      <c r="AS106" s="47">
        <v>5.0160792635139215E-2</v>
      </c>
      <c r="AT106" s="47">
        <v>5.4560618358594215E-2</v>
      </c>
      <c r="AU106" s="47">
        <v>5.8927954913280262E-2</v>
      </c>
      <c r="AV106" s="47">
        <v>6.3261580986324464E-2</v>
      </c>
      <c r="AW106" s="47">
        <v>6.7553650599929765E-2</v>
      </c>
      <c r="AX106" s="47">
        <v>6.732741708461322E-2</v>
      </c>
      <c r="AY106" s="47">
        <v>6.7088408062760618E-2</v>
      </c>
      <c r="AZ106" s="47">
        <v>6.6843393906013626E-2</v>
      </c>
      <c r="BA106" s="47">
        <v>6.6598993208275586E-2</v>
      </c>
      <c r="BB106" s="47">
        <v>6.6342270937610873E-2</v>
      </c>
      <c r="BC106" s="47">
        <v>6.607988036763314E-2</v>
      </c>
      <c r="BD106" s="47">
        <v>6.5811931115313041E-2</v>
      </c>
      <c r="BE106" s="47">
        <v>6.5538531523203228E-2</v>
      </c>
      <c r="BF106" s="47">
        <v>6.5266110456801571E-2</v>
      </c>
      <c r="BG106" s="47">
        <v>6.4982094141608937E-2</v>
      </c>
      <c r="BH106" s="47">
        <v>6.4692945194232285E-2</v>
      </c>
      <c r="BI106" s="47">
        <v>6.4398766978925381E-2</v>
      </c>
      <c r="BJ106" s="47">
        <v>6.4099661645288755E-2</v>
      </c>
      <c r="BK106" s="47">
        <v>6.3795730139915921E-2</v>
      </c>
      <c r="BL106" s="47">
        <v>6.3493180855697481E-2</v>
      </c>
    </row>
    <row r="107" spans="2:64" s="20" customFormat="1" hidden="1" outlineLevel="1" x14ac:dyDescent="0.3">
      <c r="B107" s="217" t="s">
        <v>232</v>
      </c>
      <c r="C107" s="53"/>
      <c r="D107" s="47">
        <v>9.5000000000000018</v>
      </c>
      <c r="E107" s="47">
        <v>9.7099999999999991</v>
      </c>
      <c r="F107" s="47">
        <v>10.070000000000002</v>
      </c>
      <c r="G107" s="47">
        <v>10.739999999999998</v>
      </c>
      <c r="H107" s="47">
        <v>10.580000000000002</v>
      </c>
      <c r="I107" s="47">
        <v>10.74</v>
      </c>
      <c r="J107" s="47">
        <v>11.129999999999999</v>
      </c>
      <c r="K107" s="47">
        <v>11.070000000000002</v>
      </c>
      <c r="L107" s="47">
        <v>11.31</v>
      </c>
      <c r="M107" s="47">
        <v>11.03</v>
      </c>
      <c r="N107" s="47">
        <v>11.390000000000002</v>
      </c>
      <c r="O107" s="47">
        <v>11.019999999999998</v>
      </c>
      <c r="P107" s="47">
        <v>11.139999999999999</v>
      </c>
      <c r="Q107" s="47">
        <v>11.31</v>
      </c>
      <c r="R107" s="47">
        <v>11.050000000000004</v>
      </c>
      <c r="S107" s="47">
        <v>11.29</v>
      </c>
      <c r="T107" s="47">
        <v>11.519999999999996</v>
      </c>
      <c r="U107" s="47">
        <v>11.34</v>
      </c>
      <c r="V107" s="47">
        <v>11.120000000000001</v>
      </c>
      <c r="W107" s="47">
        <v>10.950000000000005</v>
      </c>
      <c r="X107" s="47">
        <v>12.731826838625498</v>
      </c>
      <c r="Y107" s="47">
        <v>12.967874112415933</v>
      </c>
      <c r="Z107" s="47">
        <v>13.249979353340153</v>
      </c>
      <c r="AA107" s="47">
        <v>13.579344013870509</v>
      </c>
      <c r="AB107" s="47">
        <v>13.959275287111229</v>
      </c>
      <c r="AC107" s="47">
        <v>14.391800223035858</v>
      </c>
      <c r="AD107" s="47">
        <v>14.887235111249913</v>
      </c>
      <c r="AE107" s="47">
        <v>15.435038619655769</v>
      </c>
      <c r="AF107" s="47">
        <v>16.042066386506253</v>
      </c>
      <c r="AG107" s="47">
        <v>16.709696956122805</v>
      </c>
      <c r="AH107" s="47">
        <v>17.438894168248968</v>
      </c>
      <c r="AI107" s="47">
        <v>18.13804986690468</v>
      </c>
      <c r="AJ107" s="47">
        <v>18.892328656940762</v>
      </c>
      <c r="AK107" s="47">
        <v>19.69772151774719</v>
      </c>
      <c r="AL107" s="47">
        <v>20.547991871777821</v>
      </c>
      <c r="AM107" s="47">
        <v>21.438747792243475</v>
      </c>
      <c r="AN107" s="47">
        <v>22.433545315550028</v>
      </c>
      <c r="AO107" s="47">
        <v>23.425714749695992</v>
      </c>
      <c r="AP107" s="47">
        <v>24.432498886588011</v>
      </c>
      <c r="AQ107" s="47">
        <v>25.449861917367876</v>
      </c>
      <c r="AR107" s="47">
        <v>26.475692668760733</v>
      </c>
      <c r="AS107" s="47">
        <v>27.493417734388046</v>
      </c>
      <c r="AT107" s="47">
        <v>28.514049623844418</v>
      </c>
      <c r="AU107" s="47">
        <v>29.537032517941903</v>
      </c>
      <c r="AV107" s="47">
        <v>30.561932501347727</v>
      </c>
      <c r="AW107" s="47">
        <v>31.588495621745682</v>
      </c>
      <c r="AX107" s="47">
        <v>32.656119120141931</v>
      </c>
      <c r="AY107" s="47">
        <v>33.743304255287782</v>
      </c>
      <c r="AZ107" s="47">
        <v>34.822747255935326</v>
      </c>
      <c r="BA107" s="47">
        <v>35.907723386295949</v>
      </c>
      <c r="BB107" s="47">
        <v>36.992159216600236</v>
      </c>
      <c r="BC107" s="47">
        <v>38.053954014778192</v>
      </c>
      <c r="BD107" s="47">
        <v>39.121509185982411</v>
      </c>
      <c r="BE107" s="47">
        <v>40.195033856460036</v>
      </c>
      <c r="BF107" s="47">
        <v>41.274257771552428</v>
      </c>
      <c r="BG107" s="47">
        <v>42.35975928724136</v>
      </c>
      <c r="BH107" s="47">
        <v>43.39464883954571</v>
      </c>
      <c r="BI107" s="47">
        <v>44.436807915152748</v>
      </c>
      <c r="BJ107" s="47">
        <v>45.486679404586219</v>
      </c>
      <c r="BK107" s="47">
        <v>46.544248075677373</v>
      </c>
      <c r="BL107" s="47">
        <v>47.610191504308297</v>
      </c>
    </row>
    <row r="108" spans="2:64" s="20" customFormat="1" hidden="1" outlineLevel="1" x14ac:dyDescent="0.3">
      <c r="B108" s="217" t="s">
        <v>229</v>
      </c>
      <c r="C108" s="53"/>
      <c r="D108" s="47">
        <v>229.50619098455729</v>
      </c>
      <c r="E108" s="47">
        <v>225.60332718479529</v>
      </c>
      <c r="F108" s="47">
        <v>224.16123973244558</v>
      </c>
      <c r="G108" s="47">
        <v>226.70003820053012</v>
      </c>
      <c r="H108" s="47">
        <v>228.33035653429138</v>
      </c>
      <c r="I108" s="47">
        <v>229.63759849489097</v>
      </c>
      <c r="J108" s="47">
        <v>230.97041948362946</v>
      </c>
      <c r="K108" s="47">
        <v>235.52850855807142</v>
      </c>
      <c r="L108" s="47">
        <v>240.29459740506965</v>
      </c>
      <c r="M108" s="47">
        <v>237.94248971857877</v>
      </c>
      <c r="N108" s="47">
        <v>236.65515856278137</v>
      </c>
      <c r="O108" s="47">
        <v>233.93851544785909</v>
      </c>
      <c r="P108" s="47">
        <v>235.86457212302963</v>
      </c>
      <c r="Q108" s="47">
        <v>234.96617379189394</v>
      </c>
      <c r="R108" s="47">
        <v>233.14789804725771</v>
      </c>
      <c r="S108" s="47">
        <v>223.10081768137997</v>
      </c>
      <c r="T108" s="47">
        <v>221.10110815772498</v>
      </c>
      <c r="U108" s="47">
        <v>217.42892597758021</v>
      </c>
      <c r="V108" s="47">
        <v>217.44403739591277</v>
      </c>
      <c r="W108" s="47">
        <v>216.69565568895007</v>
      </c>
      <c r="X108" s="47">
        <v>207.88820966738032</v>
      </c>
      <c r="Y108" s="47">
        <v>205.03910250229399</v>
      </c>
      <c r="Z108" s="47">
        <v>208.05065492612707</v>
      </c>
      <c r="AA108" s="47">
        <v>208.18905263881462</v>
      </c>
      <c r="AB108" s="47">
        <v>205.7156958113394</v>
      </c>
      <c r="AC108" s="47">
        <v>202.71659975547311</v>
      </c>
      <c r="AD108" s="47">
        <v>200.11457737836147</v>
      </c>
      <c r="AE108" s="47">
        <v>196.70655371882393</v>
      </c>
      <c r="AF108" s="47">
        <v>193.04757292370482</v>
      </c>
      <c r="AG108" s="47">
        <v>189.15804125290731</v>
      </c>
      <c r="AH108" s="47">
        <v>185.08353022986904</v>
      </c>
      <c r="AI108" s="47">
        <v>180.97003953921063</v>
      </c>
      <c r="AJ108" s="47">
        <v>176.79876839083033</v>
      </c>
      <c r="AK108" s="47">
        <v>172.57571152535473</v>
      </c>
      <c r="AL108" s="47">
        <v>168.32156489341227</v>
      </c>
      <c r="AM108" s="47">
        <v>164.06858642347763</v>
      </c>
      <c r="AN108" s="47">
        <v>160.02325286923454</v>
      </c>
      <c r="AO108" s="47">
        <v>155.66172180203645</v>
      </c>
      <c r="AP108" s="47">
        <v>151.37771477405542</v>
      </c>
      <c r="AQ108" s="47">
        <v>147.20821875443775</v>
      </c>
      <c r="AR108" s="47">
        <v>143.17576145099758</v>
      </c>
      <c r="AS108" s="47">
        <v>139.28821190275488</v>
      </c>
      <c r="AT108" s="47">
        <v>135.56541928664865</v>
      </c>
      <c r="AU108" s="47">
        <v>131.99036594976494</v>
      </c>
      <c r="AV108" s="47">
        <v>128.54815390439092</v>
      </c>
      <c r="AW108" s="47">
        <v>125.22798848158932</v>
      </c>
      <c r="AX108" s="47">
        <v>122.00505304405081</v>
      </c>
      <c r="AY108" s="47">
        <v>118.83969466961821</v>
      </c>
      <c r="AZ108" s="47">
        <v>115.77387728552139</v>
      </c>
      <c r="BA108" s="47">
        <v>112.76828594141281</v>
      </c>
      <c r="BB108" s="47">
        <v>109.81994661683871</v>
      </c>
      <c r="BC108" s="47">
        <v>107.0421162495048</v>
      </c>
      <c r="BD108" s="47">
        <v>104.32073594773087</v>
      </c>
      <c r="BE108" s="47">
        <v>101.64997494423994</v>
      </c>
      <c r="BF108" s="47">
        <v>99.0232174239068</v>
      </c>
      <c r="BG108" s="47">
        <v>96.439806923995249</v>
      </c>
      <c r="BH108" s="47">
        <v>93.892522602731546</v>
      </c>
      <c r="BI108" s="47">
        <v>91.37353228046517</v>
      </c>
      <c r="BJ108" s="47">
        <v>88.879393802616278</v>
      </c>
      <c r="BK108" s="47">
        <v>86.408106275104018</v>
      </c>
      <c r="BL108" s="47">
        <v>83.96052559519903</v>
      </c>
    </row>
    <row r="109" spans="2:64" s="20" customFormat="1" hidden="1" outlineLevel="1" x14ac:dyDescent="0.3">
      <c r="B109" s="217" t="s">
        <v>11</v>
      </c>
      <c r="C109" s="53"/>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c r="AZ109" s="47">
        <v>0</v>
      </c>
      <c r="BA109" s="47">
        <v>0</v>
      </c>
      <c r="BB109" s="47">
        <v>0</v>
      </c>
      <c r="BC109" s="47">
        <v>0</v>
      </c>
      <c r="BD109" s="47">
        <v>0</v>
      </c>
      <c r="BE109" s="47">
        <v>0</v>
      </c>
      <c r="BF109" s="47">
        <v>0</v>
      </c>
      <c r="BG109" s="47">
        <v>0</v>
      </c>
      <c r="BH109" s="47">
        <v>0</v>
      </c>
      <c r="BI109" s="47">
        <v>0</v>
      </c>
      <c r="BJ109" s="47">
        <v>0</v>
      </c>
      <c r="BK109" s="47">
        <v>0</v>
      </c>
      <c r="BL109" s="47">
        <v>0</v>
      </c>
    </row>
    <row r="110" spans="2:64" s="20" customFormat="1" hidden="1" outlineLevel="1" x14ac:dyDescent="0.3">
      <c r="B110" s="217" t="s">
        <v>245</v>
      </c>
      <c r="C110" s="53"/>
      <c r="D110" s="47">
        <v>0</v>
      </c>
      <c r="E110" s="47">
        <v>8.7994792604556057E-3</v>
      </c>
      <c r="F110" s="47">
        <v>1.1334770707479177E-2</v>
      </c>
      <c r="G110" s="47">
        <v>1.0526588057842344E-2</v>
      </c>
      <c r="H110" s="47">
        <v>2.7892624331409346E-2</v>
      </c>
      <c r="I110" s="47">
        <v>5.5638089495913867E-2</v>
      </c>
      <c r="J110" s="47">
        <v>4.4243750534567632E-2</v>
      </c>
      <c r="K110" s="47">
        <v>0.23089077849227496</v>
      </c>
      <c r="L110" s="47">
        <v>0.28559194783056108</v>
      </c>
      <c r="M110" s="47">
        <v>0.50602289697500735</v>
      </c>
      <c r="N110" s="47">
        <v>0.61501169736535721</v>
      </c>
      <c r="O110" s="47">
        <v>0.48732064874111208</v>
      </c>
      <c r="P110" s="47">
        <v>0.48811049310985322</v>
      </c>
      <c r="Q110" s="47">
        <v>0.54333888019728227</v>
      </c>
      <c r="R110" s="47">
        <v>0.48989710340950221</v>
      </c>
      <c r="S110" s="47">
        <v>0.47314749369608078</v>
      </c>
      <c r="T110" s="47">
        <v>0.51493366431368015</v>
      </c>
      <c r="U110" s="47">
        <v>0.47594895101091061</v>
      </c>
      <c r="V110" s="47">
        <v>0.49849248601234403</v>
      </c>
      <c r="W110" s="47">
        <v>0.52373883731757964</v>
      </c>
      <c r="X110" s="47">
        <v>0.47768631755391128</v>
      </c>
      <c r="Y110" s="47">
        <v>0.5232721772465182</v>
      </c>
      <c r="Z110" s="47">
        <v>0.57322180836538461</v>
      </c>
      <c r="AA110" s="47">
        <v>0.62137535208555261</v>
      </c>
      <c r="AB110" s="47">
        <v>0.67711036588641593</v>
      </c>
      <c r="AC110" s="47">
        <v>0.73713687308741327</v>
      </c>
      <c r="AD110" s="47">
        <v>0.81013024314129545</v>
      </c>
      <c r="AE110" s="47">
        <v>0.88030416263318767</v>
      </c>
      <c r="AF110" s="47">
        <v>0.95262970274812797</v>
      </c>
      <c r="AG110" s="47">
        <v>1.0283246931446914</v>
      </c>
      <c r="AH110" s="47">
        <v>1.1078506666445544</v>
      </c>
      <c r="AI110" s="47">
        <v>1.1835841038660606</v>
      </c>
      <c r="AJ110" s="47">
        <v>1.2536677114318762</v>
      </c>
      <c r="AK110" s="47">
        <v>1.3181630281910404</v>
      </c>
      <c r="AL110" s="47">
        <v>1.3762913802805894</v>
      </c>
      <c r="AM110" s="47">
        <v>1.4277853432412475</v>
      </c>
      <c r="AN110" s="47">
        <v>1.4731461644966091</v>
      </c>
      <c r="AO110" s="47">
        <v>1.5087385291551467</v>
      </c>
      <c r="AP110" s="47">
        <v>1.5359707271992129</v>
      </c>
      <c r="AQ110" s="47">
        <v>1.5545992063361118</v>
      </c>
      <c r="AR110" s="47">
        <v>1.5655817640279068</v>
      </c>
      <c r="AS110" s="47">
        <v>1.5673937369522237</v>
      </c>
      <c r="AT110" s="47">
        <v>1.5638741007020076</v>
      </c>
      <c r="AU110" s="47">
        <v>1.5562726409619598</v>
      </c>
      <c r="AV110" s="47">
        <v>1.5456178534859342</v>
      </c>
      <c r="AW110" s="47">
        <v>1.5328524134143631</v>
      </c>
      <c r="AX110" s="47">
        <v>1.5186773827432087</v>
      </c>
      <c r="AY110" s="47">
        <v>1.5036110255029427</v>
      </c>
      <c r="AZ110" s="47">
        <v>1.4876370829616794</v>
      </c>
      <c r="BA110" s="47">
        <v>1.4709453758657429</v>
      </c>
      <c r="BB110" s="47">
        <v>1.4540148823127144</v>
      </c>
      <c r="BC110" s="47">
        <v>1.4365543886050205</v>
      </c>
      <c r="BD110" s="47">
        <v>1.4189452135657099</v>
      </c>
      <c r="BE110" s="47">
        <v>1.4013286979349906</v>
      </c>
      <c r="BF110" s="47">
        <v>1.3838239613858649</v>
      </c>
      <c r="BG110" s="47">
        <v>1.3665476395546179</v>
      </c>
      <c r="BH110" s="47">
        <v>1.3507222237204748</v>
      </c>
      <c r="BI110" s="47">
        <v>1.3364079736308745</v>
      </c>
      <c r="BJ110" s="47">
        <v>1.3236521592886863</v>
      </c>
      <c r="BK110" s="47">
        <v>1.3124390943486786</v>
      </c>
      <c r="BL110" s="47">
        <v>1.3028234937933265</v>
      </c>
    </row>
    <row r="111" spans="2:64" s="20" customFormat="1" hidden="1" outlineLevel="1" x14ac:dyDescent="0.3">
      <c r="B111" s="217" t="s">
        <v>246</v>
      </c>
      <c r="C111" s="53"/>
      <c r="D111" s="47">
        <v>0</v>
      </c>
      <c r="E111" s="47">
        <v>0</v>
      </c>
      <c r="F111" s="47">
        <v>0</v>
      </c>
      <c r="G111" s="47">
        <v>0</v>
      </c>
      <c r="H111" s="47">
        <v>0</v>
      </c>
      <c r="I111" s="47">
        <v>0</v>
      </c>
      <c r="J111" s="47">
        <v>0</v>
      </c>
      <c r="K111" s="47">
        <v>0</v>
      </c>
      <c r="L111" s="47">
        <v>0</v>
      </c>
      <c r="M111" s="47">
        <v>0</v>
      </c>
      <c r="N111" s="47">
        <v>0</v>
      </c>
      <c r="O111" s="47">
        <v>0</v>
      </c>
      <c r="P111" s="47">
        <v>0</v>
      </c>
      <c r="Q111" s="47">
        <v>0</v>
      </c>
      <c r="R111" s="47">
        <v>0</v>
      </c>
      <c r="S111" s="47">
        <v>0</v>
      </c>
      <c r="T111" s="47">
        <v>0</v>
      </c>
      <c r="U111" s="47">
        <v>0</v>
      </c>
      <c r="V111" s="47">
        <v>0</v>
      </c>
      <c r="W111" s="47">
        <v>0</v>
      </c>
      <c r="X111" s="47">
        <v>0</v>
      </c>
      <c r="Y111" s="47">
        <v>0</v>
      </c>
      <c r="Z111" s="47">
        <v>0</v>
      </c>
      <c r="AA111" s="47">
        <v>0</v>
      </c>
      <c r="AB111" s="47">
        <v>0</v>
      </c>
      <c r="AC111" s="47">
        <v>0</v>
      </c>
      <c r="AD111" s="47">
        <v>0</v>
      </c>
      <c r="AE111" s="47">
        <v>0</v>
      </c>
      <c r="AF111" s="47">
        <v>0</v>
      </c>
      <c r="AG111" s="47">
        <v>0</v>
      </c>
      <c r="AH111" s="47">
        <v>0</v>
      </c>
      <c r="AI111" s="47">
        <v>0</v>
      </c>
      <c r="AJ111" s="47">
        <v>0</v>
      </c>
      <c r="AK111" s="47">
        <v>0</v>
      </c>
      <c r="AL111" s="47">
        <v>0</v>
      </c>
      <c r="AM111" s="47">
        <v>0</v>
      </c>
      <c r="AN111" s="47">
        <v>0</v>
      </c>
      <c r="AO111" s="47">
        <v>0</v>
      </c>
      <c r="AP111" s="47">
        <v>0</v>
      </c>
      <c r="AQ111" s="47">
        <v>0</v>
      </c>
      <c r="AR111" s="47">
        <v>0</v>
      </c>
      <c r="AS111" s="47">
        <v>0</v>
      </c>
      <c r="AT111" s="47">
        <v>0</v>
      </c>
      <c r="AU111" s="47">
        <v>0</v>
      </c>
      <c r="AV111" s="47">
        <v>0</v>
      </c>
      <c r="AW111" s="47">
        <v>0</v>
      </c>
      <c r="AX111" s="47">
        <v>0</v>
      </c>
      <c r="AY111" s="47">
        <v>0</v>
      </c>
      <c r="AZ111" s="47">
        <v>0</v>
      </c>
      <c r="BA111" s="47">
        <v>0</v>
      </c>
      <c r="BB111" s="47">
        <v>0</v>
      </c>
      <c r="BC111" s="47">
        <v>0</v>
      </c>
      <c r="BD111" s="47">
        <v>0</v>
      </c>
      <c r="BE111" s="47">
        <v>0</v>
      </c>
      <c r="BF111" s="47">
        <v>0</v>
      </c>
      <c r="BG111" s="47">
        <v>0</v>
      </c>
      <c r="BH111" s="47">
        <v>0</v>
      </c>
      <c r="BI111" s="47">
        <v>0</v>
      </c>
      <c r="BJ111" s="47">
        <v>0</v>
      </c>
      <c r="BK111" s="47">
        <v>0</v>
      </c>
      <c r="BL111" s="47">
        <v>0</v>
      </c>
    </row>
    <row r="112" spans="2:64" s="20" customFormat="1" hidden="1" outlineLevel="1" x14ac:dyDescent="0.3">
      <c r="B112" s="217" t="s">
        <v>97</v>
      </c>
      <c r="C112" s="53"/>
      <c r="D112" s="47">
        <v>0</v>
      </c>
      <c r="E112" s="47">
        <v>0</v>
      </c>
      <c r="F112" s="47">
        <v>0</v>
      </c>
      <c r="G112" s="47">
        <v>0</v>
      </c>
      <c r="H112" s="47">
        <v>0</v>
      </c>
      <c r="I112" s="47">
        <v>0</v>
      </c>
      <c r="J112" s="47">
        <v>0</v>
      </c>
      <c r="K112" s="47">
        <v>0</v>
      </c>
      <c r="L112" s="47">
        <v>0</v>
      </c>
      <c r="M112" s="47">
        <v>0</v>
      </c>
      <c r="N112" s="47">
        <v>0</v>
      </c>
      <c r="O112" s="47">
        <v>0</v>
      </c>
      <c r="P112" s="47">
        <v>0</v>
      </c>
      <c r="Q112" s="47">
        <v>0</v>
      </c>
      <c r="R112" s="47">
        <v>0</v>
      </c>
      <c r="S112" s="47">
        <v>0</v>
      </c>
      <c r="T112" s="47">
        <v>0</v>
      </c>
      <c r="U112" s="47">
        <v>0</v>
      </c>
      <c r="V112" s="47">
        <v>0</v>
      </c>
      <c r="W112" s="47">
        <v>0</v>
      </c>
      <c r="X112" s="47">
        <v>0</v>
      </c>
      <c r="Y112" s="47">
        <v>0</v>
      </c>
      <c r="Z112" s="47">
        <v>0</v>
      </c>
      <c r="AA112" s="47">
        <v>0</v>
      </c>
      <c r="AB112" s="47">
        <v>0</v>
      </c>
      <c r="AC112" s="47">
        <v>0</v>
      </c>
      <c r="AD112" s="47">
        <v>0</v>
      </c>
      <c r="AE112" s="47">
        <v>0</v>
      </c>
      <c r="AF112" s="47">
        <v>0</v>
      </c>
      <c r="AG112" s="47">
        <v>0</v>
      </c>
      <c r="AH112" s="47">
        <v>0</v>
      </c>
      <c r="AI112" s="47">
        <v>0</v>
      </c>
      <c r="AJ112" s="47">
        <v>0</v>
      </c>
      <c r="AK112" s="47">
        <v>0</v>
      </c>
      <c r="AL112" s="47">
        <v>0</v>
      </c>
      <c r="AM112" s="47">
        <v>0</v>
      </c>
      <c r="AN112" s="47">
        <v>0</v>
      </c>
      <c r="AO112" s="47">
        <v>0</v>
      </c>
      <c r="AP112" s="47">
        <v>0</v>
      </c>
      <c r="AQ112" s="47">
        <v>0</v>
      </c>
      <c r="AR112" s="47">
        <v>0</v>
      </c>
      <c r="AS112" s="47">
        <v>0</v>
      </c>
      <c r="AT112" s="47">
        <v>0</v>
      </c>
      <c r="AU112" s="47">
        <v>0</v>
      </c>
      <c r="AV112" s="47">
        <v>0</v>
      </c>
      <c r="AW112" s="47">
        <v>0</v>
      </c>
      <c r="AX112" s="47">
        <v>0</v>
      </c>
      <c r="AY112" s="47">
        <v>0</v>
      </c>
      <c r="AZ112" s="47">
        <v>0</v>
      </c>
      <c r="BA112" s="47">
        <v>0</v>
      </c>
      <c r="BB112" s="47">
        <v>0</v>
      </c>
      <c r="BC112" s="47">
        <v>0</v>
      </c>
      <c r="BD112" s="47">
        <v>0</v>
      </c>
      <c r="BE112" s="47">
        <v>0</v>
      </c>
      <c r="BF112" s="47">
        <v>0</v>
      </c>
      <c r="BG112" s="47">
        <v>0</v>
      </c>
      <c r="BH112" s="47">
        <v>0</v>
      </c>
      <c r="BI112" s="47">
        <v>0</v>
      </c>
      <c r="BJ112" s="47">
        <v>0</v>
      </c>
      <c r="BK112" s="47">
        <v>0</v>
      </c>
      <c r="BL112" s="47">
        <v>0</v>
      </c>
    </row>
    <row r="113" spans="2:64" s="20" customFormat="1" ht="18.75" hidden="1" outlineLevel="1" thickBot="1" x14ac:dyDescent="0.35">
      <c r="B113" s="217" t="s">
        <v>653</v>
      </c>
      <c r="C113" s="53"/>
      <c r="D113" s="47">
        <v>0</v>
      </c>
      <c r="E113" s="47">
        <v>0</v>
      </c>
      <c r="F113" s="47">
        <v>0</v>
      </c>
      <c r="G113" s="47">
        <v>0</v>
      </c>
      <c r="H113" s="47">
        <v>0</v>
      </c>
      <c r="I113" s="47">
        <v>0</v>
      </c>
      <c r="J113" s="47">
        <v>0</v>
      </c>
      <c r="K113" s="47">
        <v>0</v>
      </c>
      <c r="L113" s="47">
        <v>0</v>
      </c>
      <c r="M113" s="47">
        <v>0</v>
      </c>
      <c r="N113" s="47">
        <v>0</v>
      </c>
      <c r="O113" s="47">
        <v>0</v>
      </c>
      <c r="P113" s="47">
        <v>0</v>
      </c>
      <c r="Q113" s="47">
        <v>0</v>
      </c>
      <c r="R113" s="47">
        <v>0</v>
      </c>
      <c r="S113" s="47">
        <v>0</v>
      </c>
      <c r="T113" s="47">
        <v>0</v>
      </c>
      <c r="U113" s="47">
        <v>0</v>
      </c>
      <c r="V113" s="47">
        <v>0</v>
      </c>
      <c r="W113" s="47">
        <v>0</v>
      </c>
      <c r="X113" s="47">
        <v>1.0394367415472061E-2</v>
      </c>
      <c r="Y113" s="47">
        <v>1.7857613956266505E-2</v>
      </c>
      <c r="Z113" s="47">
        <v>2.7275343464054913E-2</v>
      </c>
      <c r="AA113" s="47">
        <v>3.8740452997160446E-2</v>
      </c>
      <c r="AB113" s="47">
        <v>5.0924264248749296E-2</v>
      </c>
      <c r="AC113" s="47">
        <v>0.25634941015073309</v>
      </c>
      <c r="AD113" s="47">
        <v>0.32319379500779633</v>
      </c>
      <c r="AE113" s="47">
        <v>0.39659225107470775</v>
      </c>
      <c r="AF113" s="47">
        <v>0.47549631620279342</v>
      </c>
      <c r="AG113" s="47">
        <v>0.55903882494990853</v>
      </c>
      <c r="AH113" s="47">
        <v>0.64635198128209481</v>
      </c>
      <c r="AI113" s="47">
        <v>0.74131606019975038</v>
      </c>
      <c r="AJ113" s="47">
        <v>0.84300413834134247</v>
      </c>
      <c r="AK113" s="47">
        <v>0.95058550573116918</v>
      </c>
      <c r="AL113" s="47">
        <v>1.063857542570247</v>
      </c>
      <c r="AM113" s="47">
        <v>1.1831256787384064</v>
      </c>
      <c r="AN113" s="47">
        <v>1.3255767201628998</v>
      </c>
      <c r="AO113" s="47">
        <v>1.4899505843073371</v>
      </c>
      <c r="AP113" s="47">
        <v>1.6780207044898248</v>
      </c>
      <c r="AQ113" s="47">
        <v>1.8893889786314162</v>
      </c>
      <c r="AR113" s="47">
        <v>2.1236471586358903</v>
      </c>
      <c r="AS113" s="47">
        <v>2.3790679217830473</v>
      </c>
      <c r="AT113" s="47">
        <v>2.6574327967865941</v>
      </c>
      <c r="AU113" s="47">
        <v>2.9582445937694786</v>
      </c>
      <c r="AV113" s="47">
        <v>3.2810697840764931</v>
      </c>
      <c r="AW113" s="47">
        <v>3.6254592143630759</v>
      </c>
      <c r="AX113" s="47">
        <v>3.9957762391095741</v>
      </c>
      <c r="AY113" s="47">
        <v>4.3933796066832542</v>
      </c>
      <c r="AZ113" s="47">
        <v>4.813400802671481</v>
      </c>
      <c r="BA113" s="47">
        <v>5.2566994644057843</v>
      </c>
      <c r="BB113" s="47">
        <v>5.7226044651592076</v>
      </c>
      <c r="BC113" s="47">
        <v>6.1896825827699047</v>
      </c>
      <c r="BD113" s="47">
        <v>6.6563336495817964</v>
      </c>
      <c r="BE113" s="47">
        <v>7.1211804133793635</v>
      </c>
      <c r="BF113" s="47">
        <v>7.5828087776507118</v>
      </c>
      <c r="BG113" s="47">
        <v>8.0401152507191682</v>
      </c>
      <c r="BH113" s="47">
        <v>8.4982130195408274</v>
      </c>
      <c r="BI113" s="47">
        <v>8.9559892698967474</v>
      </c>
      <c r="BJ113" s="47">
        <v>9.4125331544754829</v>
      </c>
      <c r="BK113" s="47">
        <v>9.8669522076080227</v>
      </c>
      <c r="BL113" s="47">
        <v>10.319035619467968</v>
      </c>
    </row>
    <row r="114" spans="2:64" ht="16.5" collapsed="1" thickBot="1" x14ac:dyDescent="0.35">
      <c r="B114" s="161" t="s">
        <v>419</v>
      </c>
      <c r="C114" s="122"/>
      <c r="D114" s="121">
        <v>16.800275161609619</v>
      </c>
      <c r="E114" s="121">
        <v>17.574499680328643</v>
      </c>
      <c r="F114" s="121">
        <v>17.670512841742635</v>
      </c>
      <c r="G114" s="121">
        <v>18.466187828283296</v>
      </c>
      <c r="H114" s="121">
        <v>19.52214251108856</v>
      </c>
      <c r="I114" s="121">
        <v>19.90657836759064</v>
      </c>
      <c r="J114" s="121">
        <v>18.28280551110791</v>
      </c>
      <c r="K114" s="121">
        <v>17.734205442287532</v>
      </c>
      <c r="L114" s="121">
        <v>17.921066282766503</v>
      </c>
      <c r="M114" s="121">
        <v>17.392210642872215</v>
      </c>
      <c r="N114" s="121">
        <v>18.055481361156694</v>
      </c>
      <c r="O114" s="121">
        <v>18.645580745017668</v>
      </c>
      <c r="P114" s="121">
        <v>18.951803142241459</v>
      </c>
      <c r="Q114" s="121">
        <v>18.680970805126151</v>
      </c>
      <c r="R114" s="121">
        <v>18.877908597546025</v>
      </c>
      <c r="S114" s="121">
        <v>19.01835835083142</v>
      </c>
      <c r="T114" s="121">
        <v>19.215726346160636</v>
      </c>
      <c r="U114" s="121">
        <v>19.35902825556721</v>
      </c>
      <c r="V114" s="121">
        <v>19.726568595623689</v>
      </c>
      <c r="W114" s="121">
        <v>19.712551199338691</v>
      </c>
      <c r="X114" s="121">
        <v>19.692146749166142</v>
      </c>
      <c r="Y114" s="121">
        <v>19.830404305193213</v>
      </c>
      <c r="Z114" s="121">
        <v>19.969468547845224</v>
      </c>
      <c r="AA114" s="121">
        <v>20.109212510201274</v>
      </c>
      <c r="AB114" s="121">
        <v>20.249870820167075</v>
      </c>
      <c r="AC114" s="121">
        <v>20.371324965902176</v>
      </c>
      <c r="AD114" s="121">
        <v>20.482337936017416</v>
      </c>
      <c r="AE114" s="121">
        <v>20.592715277562689</v>
      </c>
      <c r="AF114" s="121">
        <v>20.703084768354046</v>
      </c>
      <c r="AG114" s="121">
        <v>20.814169122452284</v>
      </c>
      <c r="AH114" s="121">
        <v>20.926069473010614</v>
      </c>
      <c r="AI114" s="121">
        <v>21.035746864699092</v>
      </c>
      <c r="AJ114" s="121">
        <v>21.144357645834816</v>
      </c>
      <c r="AK114" s="121">
        <v>21.251292291438375</v>
      </c>
      <c r="AL114" s="121">
        <v>21.35529527938013</v>
      </c>
      <c r="AM114" s="121">
        <v>21.456022060441484</v>
      </c>
      <c r="AN114" s="121">
        <v>21.546054917326472</v>
      </c>
      <c r="AO114" s="121">
        <v>21.631874596167933</v>
      </c>
      <c r="AP114" s="121">
        <v>21.714306325152421</v>
      </c>
      <c r="AQ114" s="121">
        <v>21.794632532873635</v>
      </c>
      <c r="AR114" s="121">
        <v>21.873712271832346</v>
      </c>
      <c r="AS114" s="121">
        <v>21.946723904271408</v>
      </c>
      <c r="AT114" s="121">
        <v>22.019700906954313</v>
      </c>
      <c r="AU114" s="121">
        <v>22.092450234268426</v>
      </c>
      <c r="AV114" s="121">
        <v>22.165183945857535</v>
      </c>
      <c r="AW114" s="121">
        <v>22.237948828932076</v>
      </c>
      <c r="AX114" s="121">
        <v>22.306587681534722</v>
      </c>
      <c r="AY114" s="121">
        <v>22.376498738940455</v>
      </c>
      <c r="AZ114" s="121">
        <v>22.447164914543436</v>
      </c>
      <c r="BA114" s="121">
        <v>22.518518967670985</v>
      </c>
      <c r="BB114" s="121">
        <v>22.590568496869224</v>
      </c>
      <c r="BC114" s="121">
        <v>22.662022028374935</v>
      </c>
      <c r="BD114" s="121">
        <v>22.731632010073525</v>
      </c>
      <c r="BE114" s="121">
        <v>22.802042146006698</v>
      </c>
      <c r="BF114" s="121">
        <v>22.873195418928503</v>
      </c>
      <c r="BG114" s="121">
        <v>22.942684717949362</v>
      </c>
      <c r="BH114" s="121">
        <v>23.019087704911129</v>
      </c>
      <c r="BI114" s="121">
        <v>23.093823903715986</v>
      </c>
      <c r="BJ114" s="121">
        <v>23.169349826010148</v>
      </c>
      <c r="BK114" s="121">
        <v>23.245727635657772</v>
      </c>
      <c r="BL114" s="121">
        <v>23.320797934249669</v>
      </c>
    </row>
    <row r="115" spans="2:64" s="20" customFormat="1" hidden="1" outlineLevel="1" x14ac:dyDescent="0.3">
      <c r="B115" s="217" t="s">
        <v>461</v>
      </c>
      <c r="C115" s="53"/>
      <c r="D115" s="47">
        <v>1.365031386398563E-2</v>
      </c>
      <c r="E115" s="47">
        <v>1.4175525040505121E-2</v>
      </c>
      <c r="F115" s="47">
        <v>1.6059550091736874E-2</v>
      </c>
      <c r="G115" s="47">
        <v>1.6133567584056152E-2</v>
      </c>
      <c r="H115" s="47">
        <v>1.2710078757373289E-2</v>
      </c>
      <c r="I115" s="47">
        <v>1.7926925456272613E-2</v>
      </c>
      <c r="J115" s="47">
        <v>2.0770139337354721E-2</v>
      </c>
      <c r="K115" s="47">
        <v>2.3533921687517889E-2</v>
      </c>
      <c r="L115" s="47">
        <v>3.1281253087588112E-2</v>
      </c>
      <c r="M115" s="47">
        <v>3.8397625844806882E-2</v>
      </c>
      <c r="N115" s="47">
        <v>5.4814339903389353E-2</v>
      </c>
      <c r="O115" s="47">
        <v>7.9766069349579638E-2</v>
      </c>
      <c r="P115" s="47">
        <v>9.414205029691658E-2</v>
      </c>
      <c r="Q115" s="47">
        <v>8.6007332378557066E-2</v>
      </c>
      <c r="R115" s="47">
        <v>8.7337643694361589E-2</v>
      </c>
      <c r="S115" s="47">
        <v>8.2610653208995188E-2</v>
      </c>
      <c r="T115" s="47">
        <v>8.8146939644712319E-2</v>
      </c>
      <c r="U115" s="47">
        <v>8.593239271601405E-2</v>
      </c>
      <c r="V115" s="47">
        <v>9.964540030771829E-2</v>
      </c>
      <c r="W115" s="47">
        <v>0.10325972262211991</v>
      </c>
      <c r="X115" s="47">
        <v>9.2763895341128944E-2</v>
      </c>
      <c r="Y115" s="47">
        <v>9.4654775766699117E-2</v>
      </c>
      <c r="Z115" s="47">
        <v>9.6512915509990194E-2</v>
      </c>
      <c r="AA115" s="47">
        <v>9.8343939230659316E-2</v>
      </c>
      <c r="AB115" s="47">
        <v>0.10015055248050686</v>
      </c>
      <c r="AC115" s="47">
        <v>0.10193376329040404</v>
      </c>
      <c r="AD115" s="47">
        <v>0.10361208814439493</v>
      </c>
      <c r="AE115" s="47">
        <v>0.10526850900636475</v>
      </c>
      <c r="AF115" s="47">
        <v>0.1069082357094473</v>
      </c>
      <c r="AG115" s="47">
        <v>0.10853794070369815</v>
      </c>
      <c r="AH115" s="47">
        <v>0.11016256352786513</v>
      </c>
      <c r="AI115" s="47">
        <v>0.11178485005086713</v>
      </c>
      <c r="AJ115" s="47">
        <v>0.11340339765844476</v>
      </c>
      <c r="AK115" s="47">
        <v>0.1150200679821225</v>
      </c>
      <c r="AL115" s="47">
        <v>0.11663992312973903</v>
      </c>
      <c r="AM115" s="47">
        <v>0.11826736319155629</v>
      </c>
      <c r="AN115" s="47">
        <v>0.11980676375616639</v>
      </c>
      <c r="AO115" s="47">
        <v>0.12135895873061031</v>
      </c>
      <c r="AP115" s="47">
        <v>0.12292620557792588</v>
      </c>
      <c r="AQ115" s="47">
        <v>0.12451085074148693</v>
      </c>
      <c r="AR115" s="47">
        <v>0.12611480252728313</v>
      </c>
      <c r="AS115" s="47">
        <v>0.12766855543085143</v>
      </c>
      <c r="AT115" s="47">
        <v>0.12924452956004018</v>
      </c>
      <c r="AU115" s="47">
        <v>0.1308446116259887</v>
      </c>
      <c r="AV115" s="47">
        <v>0.13247221453002567</v>
      </c>
      <c r="AW115" s="47">
        <v>0.13413023230322096</v>
      </c>
      <c r="AX115" s="47">
        <v>0.13575332869847045</v>
      </c>
      <c r="AY115" s="47">
        <v>0.13741152070109308</v>
      </c>
      <c r="AZ115" s="47">
        <v>0.13910669168748768</v>
      </c>
      <c r="BA115" s="47">
        <v>0.14084086563990184</v>
      </c>
      <c r="BB115" s="47">
        <v>0.14261659618064471</v>
      </c>
      <c r="BC115" s="47">
        <v>0.14438681187145619</v>
      </c>
      <c r="BD115" s="47">
        <v>0.1461844616323873</v>
      </c>
      <c r="BE115" s="47">
        <v>0.1479414769688816</v>
      </c>
      <c r="BF115" s="47">
        <v>0.14974773189331358</v>
      </c>
      <c r="BG115" s="47">
        <v>0.15160574891957879</v>
      </c>
      <c r="BH115" s="47">
        <v>0.15354814229995384</v>
      </c>
      <c r="BI115" s="47">
        <v>0.15554709616866091</v>
      </c>
      <c r="BJ115" s="47">
        <v>0.15760418025517708</v>
      </c>
      <c r="BK115" s="47">
        <v>0.15972257750567564</v>
      </c>
      <c r="BL115" s="47">
        <v>0.16190300465721918</v>
      </c>
    </row>
    <row r="116" spans="2:64" s="20" customFormat="1" hidden="1" outlineLevel="2" x14ac:dyDescent="0.3">
      <c r="B116" s="211" t="s">
        <v>285</v>
      </c>
      <c r="C116" s="53"/>
      <c r="D116" s="47">
        <v>6.1435110100622747E-3</v>
      </c>
      <c r="E116" s="47">
        <v>5.8356345680588007E-3</v>
      </c>
      <c r="F116" s="47">
        <v>5.9017605176650001E-3</v>
      </c>
      <c r="G116" s="47">
        <v>6.4839456686234254E-3</v>
      </c>
      <c r="H116" s="47">
        <v>6.867893454858276E-3</v>
      </c>
      <c r="I116" s="47">
        <v>7.0479649293866409E-3</v>
      </c>
      <c r="J116" s="47">
        <v>7.7388261874762332E-3</v>
      </c>
      <c r="K116" s="47">
        <v>8.3689748727122648E-3</v>
      </c>
      <c r="L116" s="47">
        <v>8.5186539731507693E-3</v>
      </c>
      <c r="M116" s="47">
        <v>8.2291198818347233E-3</v>
      </c>
      <c r="N116" s="47">
        <v>9.0277218532128778E-3</v>
      </c>
      <c r="O116" s="47">
        <v>1.325641283601553E-2</v>
      </c>
      <c r="P116" s="47">
        <v>1.7268628499704342E-2</v>
      </c>
      <c r="Q116" s="47">
        <v>1.6916645958864107E-2</v>
      </c>
      <c r="R116" s="47">
        <v>1.628662469422637E-2</v>
      </c>
      <c r="S116" s="47">
        <v>1.6909535419722399E-2</v>
      </c>
      <c r="T116" s="47">
        <v>2.0435830553754863E-2</v>
      </c>
      <c r="U116" s="47">
        <v>1.9704569097583002E-2</v>
      </c>
      <c r="V116" s="47">
        <v>1.6872257670978996E-2</v>
      </c>
      <c r="W116" s="47">
        <v>1.6357345243131149E-2</v>
      </c>
      <c r="X116" s="47">
        <v>2.9102446748700661E-2</v>
      </c>
      <c r="Y116" s="47">
        <v>2.9740703185992423E-2</v>
      </c>
      <c r="Z116" s="47">
        <v>3.0373920602824178E-2</v>
      </c>
      <c r="AA116" s="47">
        <v>3.1002231488464815E-2</v>
      </c>
      <c r="AB116" s="47">
        <v>3.1625256062560503E-2</v>
      </c>
      <c r="AC116" s="47">
        <v>3.2242851955500917E-2</v>
      </c>
      <c r="AD116" s="47">
        <v>3.281994141342004E-2</v>
      </c>
      <c r="AE116" s="47">
        <v>3.3390648514323829E-2</v>
      </c>
      <c r="AF116" s="47">
        <v>3.3956228107729025E-2</v>
      </c>
      <c r="AG116" s="47">
        <v>3.4518321149820785E-2</v>
      </c>
      <c r="AH116" s="47">
        <v>3.5077934645652675E-2</v>
      </c>
      <c r="AI116" s="47">
        <v>3.5630141262305237E-2</v>
      </c>
      <c r="AJ116" s="47">
        <v>3.6178464322621728E-2</v>
      </c>
      <c r="AK116" s="47">
        <v>3.6722275602147469E-2</v>
      </c>
      <c r="AL116" s="47">
        <v>3.7261977700644877E-2</v>
      </c>
      <c r="AM116" s="47">
        <v>3.77983579075023E-2</v>
      </c>
      <c r="AN116" s="47">
        <v>3.8281485243853552E-2</v>
      </c>
      <c r="AO116" s="47">
        <v>3.8761046733165827E-2</v>
      </c>
      <c r="AP116" s="47">
        <v>3.9237096638817803E-2</v>
      </c>
      <c r="AQ116" s="47">
        <v>3.9709491519580808E-2</v>
      </c>
      <c r="AR116" s="47">
        <v>4.0178027180813203E-2</v>
      </c>
      <c r="AS116" s="47">
        <v>4.0605081645436414E-2</v>
      </c>
      <c r="AT116" s="47">
        <v>4.1027310696685859E-2</v>
      </c>
      <c r="AU116" s="47">
        <v>4.1444643961757066E-2</v>
      </c>
      <c r="AV116" s="47">
        <v>4.1857612344337269E-2</v>
      </c>
      <c r="AW116" s="47">
        <v>4.2266562609077241E-2</v>
      </c>
      <c r="AX116" s="47">
        <v>4.2637407127823934E-2</v>
      </c>
      <c r="AY116" s="47">
        <v>4.300390411617272E-2</v>
      </c>
      <c r="AZ116" s="47">
        <v>4.336606841872559E-2</v>
      </c>
      <c r="BA116" s="47">
        <v>4.3723704423980436E-2</v>
      </c>
      <c r="BB116" s="47">
        <v>4.4076974039480632E-2</v>
      </c>
      <c r="BC116" s="47">
        <v>4.4401333901509688E-2</v>
      </c>
      <c r="BD116" s="47">
        <v>4.471229868978277E-2</v>
      </c>
      <c r="BE116" s="47">
        <v>4.4976537018145635E-2</v>
      </c>
      <c r="BF116" s="47">
        <v>4.5236265216917815E-2</v>
      </c>
      <c r="BG116" s="47">
        <v>4.5491708172491485E-2</v>
      </c>
      <c r="BH116" s="47">
        <v>4.5752736690024776E-2</v>
      </c>
      <c r="BI116" s="47">
        <v>4.6009366685462183E-2</v>
      </c>
      <c r="BJ116" s="47">
        <v>4.6261516373739653E-2</v>
      </c>
      <c r="BK116" s="47">
        <v>4.6509577039426375E-2</v>
      </c>
      <c r="BL116" s="47">
        <v>4.6753309213103833E-2</v>
      </c>
    </row>
    <row r="117" spans="2:64" s="20" customFormat="1" hidden="1" outlineLevel="2" x14ac:dyDescent="0.3">
      <c r="B117" s="211" t="s">
        <v>286</v>
      </c>
      <c r="C117" s="53"/>
      <c r="D117" s="47">
        <v>3.3060867047962628E-4</v>
      </c>
      <c r="E117" s="47">
        <v>3.6814004581431359E-4</v>
      </c>
      <c r="F117" s="47">
        <v>4.7234801673734506E-4</v>
      </c>
      <c r="G117" s="47">
        <v>4.3866963282679361E-4</v>
      </c>
      <c r="H117" s="47">
        <v>2.7076550889415518E-4</v>
      </c>
      <c r="I117" s="47">
        <v>4.9351450795942498E-4</v>
      </c>
      <c r="J117" s="47">
        <v>6.2478371176999392E-4</v>
      </c>
      <c r="K117" s="47">
        <v>7.4729162192255227E-4</v>
      </c>
      <c r="L117" s="47">
        <v>1.0893023461027163E-3</v>
      </c>
      <c r="M117" s="47">
        <v>1.5744443876737346E-3</v>
      </c>
      <c r="N117" s="47">
        <v>2.3519270871146247E-3</v>
      </c>
      <c r="O117" s="47">
        <v>4.0594293708087203E-3</v>
      </c>
      <c r="P117" s="47">
        <v>4.5388123877256881E-3</v>
      </c>
      <c r="Q117" s="47">
        <v>4.0479732225917608E-3</v>
      </c>
      <c r="R117" s="47">
        <v>4.8485022779898301E-3</v>
      </c>
      <c r="S117" s="47">
        <v>4.2281378989232898E-3</v>
      </c>
      <c r="T117" s="47">
        <v>4.1197315269276835E-3</v>
      </c>
      <c r="U117" s="47">
        <v>4.0182052857562489E-3</v>
      </c>
      <c r="V117" s="47">
        <v>4.9525177540914456E-3</v>
      </c>
      <c r="W117" s="47">
        <v>4.8834081343902547E-3</v>
      </c>
      <c r="X117" s="47">
        <v>3.526688610923312E-3</v>
      </c>
      <c r="Y117" s="47">
        <v>3.580692798807128E-3</v>
      </c>
      <c r="Z117" s="47">
        <v>3.633084892789018E-3</v>
      </c>
      <c r="AA117" s="47">
        <v>3.6841880061926346E-3</v>
      </c>
      <c r="AB117" s="47">
        <v>3.7341876832446275E-3</v>
      </c>
      <c r="AC117" s="47">
        <v>3.7831615078349756E-3</v>
      </c>
      <c r="AD117" s="47">
        <v>3.8285941164550863E-3</v>
      </c>
      <c r="AE117" s="47">
        <v>3.8731744177482597E-3</v>
      </c>
      <c r="AF117" s="47">
        <v>3.9171238118278495E-3</v>
      </c>
      <c r="AG117" s="47">
        <v>3.9607174440803306E-3</v>
      </c>
      <c r="AH117" s="47">
        <v>4.0041674096480406E-3</v>
      </c>
      <c r="AI117" s="47">
        <v>4.0478696379571133E-3</v>
      </c>
      <c r="AJ117" s="47">
        <v>4.0915683340685405E-3</v>
      </c>
      <c r="AK117" s="47">
        <v>4.1353914724897578E-3</v>
      </c>
      <c r="AL117" s="47">
        <v>4.1795794694863275E-3</v>
      </c>
      <c r="AM117" s="47">
        <v>4.2243161870008095E-3</v>
      </c>
      <c r="AN117" s="47">
        <v>4.2671540959258181E-3</v>
      </c>
      <c r="AO117" s="47">
        <v>4.3108209764008976E-3</v>
      </c>
      <c r="AP117" s="47">
        <v>4.3554214382348633E-3</v>
      </c>
      <c r="AQ117" s="47">
        <v>4.4010733880401887E-3</v>
      </c>
      <c r="AR117" s="47">
        <v>4.4478742929152659E-3</v>
      </c>
      <c r="AS117" s="47">
        <v>4.4941247377492388E-3</v>
      </c>
      <c r="AT117" s="47">
        <v>4.5417061187373875E-3</v>
      </c>
      <c r="AU117" s="47">
        <v>4.5907058318892524E-3</v>
      </c>
      <c r="AV117" s="47">
        <v>4.6412584495101328E-3</v>
      </c>
      <c r="AW117" s="47">
        <v>4.6934803875089415E-3</v>
      </c>
      <c r="AX117" s="47">
        <v>4.7457261156491626E-3</v>
      </c>
      <c r="AY117" s="47">
        <v>4.7998726310680695E-3</v>
      </c>
      <c r="AZ117" s="47">
        <v>4.855999402275657E-3</v>
      </c>
      <c r="BA117" s="47">
        <v>4.9142025899531205E-3</v>
      </c>
      <c r="BB117" s="47">
        <v>4.9745871359654359E-3</v>
      </c>
      <c r="BC117" s="47">
        <v>5.0359729855884439E-3</v>
      </c>
      <c r="BD117" s="47">
        <v>5.0992459306300475E-3</v>
      </c>
      <c r="BE117" s="47">
        <v>5.1626118244740837E-3</v>
      </c>
      <c r="BF117" s="47">
        <v>5.2285018293947161E-3</v>
      </c>
      <c r="BG117" s="47">
        <v>5.2970141065156184E-3</v>
      </c>
      <c r="BH117" s="47">
        <v>5.3692675685415026E-3</v>
      </c>
      <c r="BI117" s="47">
        <v>5.4443487728690343E-3</v>
      </c>
      <c r="BJ117" s="47">
        <v>5.5223226627063582E-3</v>
      </c>
      <c r="BK117" s="47">
        <v>5.6033105788966253E-3</v>
      </c>
      <c r="BL117" s="47">
        <v>5.6873429132693332E-3</v>
      </c>
    </row>
    <row r="118" spans="2:64" s="20" customFormat="1" hidden="1" outlineLevel="2" x14ac:dyDescent="0.3">
      <c r="B118" s="211" t="s">
        <v>287</v>
      </c>
      <c r="C118" s="53"/>
      <c r="D118" s="47">
        <v>7.1761941834438403E-3</v>
      </c>
      <c r="E118" s="47">
        <v>7.9717504266323402E-3</v>
      </c>
      <c r="F118" s="47">
        <v>9.6854415573330854E-3</v>
      </c>
      <c r="G118" s="47">
        <v>9.2109522826060442E-3</v>
      </c>
      <c r="H118" s="47">
        <v>5.5714197936209686E-3</v>
      </c>
      <c r="I118" s="47">
        <v>1.0385446018926991E-2</v>
      </c>
      <c r="J118" s="47">
        <v>1.2406529438107938E-2</v>
      </c>
      <c r="K118" s="47">
        <v>1.4417655192883849E-2</v>
      </c>
      <c r="L118" s="47">
        <v>2.1673296768332406E-2</v>
      </c>
      <c r="M118" s="47">
        <v>2.8594061575299534E-2</v>
      </c>
      <c r="N118" s="47">
        <v>4.3434690963062295E-2</v>
      </c>
      <c r="O118" s="47">
        <v>6.2450227142756276E-2</v>
      </c>
      <c r="P118" s="47">
        <v>7.2334609409484329E-2</v>
      </c>
      <c r="Q118" s="47">
        <v>6.5042713197103197E-2</v>
      </c>
      <c r="R118" s="47">
        <v>6.6202516722142946E-2</v>
      </c>
      <c r="S118" s="47">
        <v>6.1472979890346835E-2</v>
      </c>
      <c r="T118" s="47">
        <v>6.3591377564030438E-2</v>
      </c>
      <c r="U118" s="47">
        <v>6.220961833268035E-2</v>
      </c>
      <c r="V118" s="47">
        <v>7.7820624882644296E-2</v>
      </c>
      <c r="W118" s="47">
        <v>8.2018969244597173E-2</v>
      </c>
      <c r="X118" s="47">
        <v>6.0134759981501418E-2</v>
      </c>
      <c r="Y118" s="47">
        <v>6.1333379781892461E-2</v>
      </c>
      <c r="Z118" s="47">
        <v>6.2505910014387212E-2</v>
      </c>
      <c r="AA118" s="47">
        <v>6.3657519735993873E-2</v>
      </c>
      <c r="AB118" s="47">
        <v>6.4791108734709724E-2</v>
      </c>
      <c r="AC118" s="47">
        <v>6.590774982706904E-2</v>
      </c>
      <c r="AD118" s="47">
        <v>6.6963552614506483E-2</v>
      </c>
      <c r="AE118" s="47">
        <v>6.8004686074299769E-2</v>
      </c>
      <c r="AF118" s="47">
        <v>6.9034883789896639E-2</v>
      </c>
      <c r="AG118" s="47">
        <v>7.0058902109806809E-2</v>
      </c>
      <c r="AH118" s="47">
        <v>7.1080461472561751E-2</v>
      </c>
      <c r="AI118" s="47">
        <v>7.2106839150613666E-2</v>
      </c>
      <c r="AJ118" s="47">
        <v>7.3133365001758932E-2</v>
      </c>
      <c r="AK118" s="47">
        <v>7.4162400907496817E-2</v>
      </c>
      <c r="AL118" s="47">
        <v>7.5198365959600721E-2</v>
      </c>
      <c r="AM118" s="47">
        <v>7.6244689097052287E-2</v>
      </c>
      <c r="AN118" s="47">
        <v>7.7258124416388796E-2</v>
      </c>
      <c r="AO118" s="47">
        <v>7.8287091021053357E-2</v>
      </c>
      <c r="AP118" s="47">
        <v>7.9333687500863448E-2</v>
      </c>
      <c r="AQ118" s="47">
        <v>8.0400285833867713E-2</v>
      </c>
      <c r="AR118" s="47">
        <v>8.148890105356088E-2</v>
      </c>
      <c r="AS118" s="47">
        <v>8.2569349047666662E-2</v>
      </c>
      <c r="AT118" s="47">
        <v>8.367551274461249E-2</v>
      </c>
      <c r="AU118" s="47">
        <v>8.4809261832354821E-2</v>
      </c>
      <c r="AV118" s="47">
        <v>8.597334373618537E-2</v>
      </c>
      <c r="AW118" s="47">
        <v>8.7170189306633006E-2</v>
      </c>
      <c r="AX118" s="47">
        <v>8.837019545500624E-2</v>
      </c>
      <c r="AY118" s="47">
        <v>8.960774395384874E-2</v>
      </c>
      <c r="AZ118" s="47">
        <v>9.0884623866500647E-2</v>
      </c>
      <c r="BA118" s="47">
        <v>9.220295862598249E-2</v>
      </c>
      <c r="BB118" s="47">
        <v>9.3565035005205743E-2</v>
      </c>
      <c r="BC118" s="47">
        <v>9.4949504984356281E-2</v>
      </c>
      <c r="BD118" s="47">
        <v>9.637291701196915E-2</v>
      </c>
      <c r="BE118" s="47">
        <v>9.780232812626366E-2</v>
      </c>
      <c r="BF118" s="47">
        <v>9.9282964846985067E-2</v>
      </c>
      <c r="BG118" s="47">
        <v>0.10081702664058412</v>
      </c>
      <c r="BH118" s="47">
        <v>0.10242613804138756</v>
      </c>
      <c r="BI118" s="47">
        <v>0.10409338071033858</v>
      </c>
      <c r="BJ118" s="47">
        <v>0.10582034121873818</v>
      </c>
      <c r="BK118" s="47">
        <v>0.10760968988736153</v>
      </c>
      <c r="BL118" s="47">
        <v>0.10946235253084069</v>
      </c>
    </row>
    <row r="119" spans="2:64" s="20" customFormat="1" hidden="1" outlineLevel="1" x14ac:dyDescent="0.3">
      <c r="B119" s="217" t="s">
        <v>232</v>
      </c>
      <c r="C119" s="53"/>
      <c r="D119" s="47">
        <v>13.697890568799835</v>
      </c>
      <c r="E119" s="47">
        <v>14.44401093180096</v>
      </c>
      <c r="F119" s="47">
        <v>14.778307434931406</v>
      </c>
      <c r="G119" s="47">
        <v>15.312525397109539</v>
      </c>
      <c r="H119" s="47">
        <v>16.35916097689514</v>
      </c>
      <c r="I119" s="47">
        <v>16.622560991837332</v>
      </c>
      <c r="J119" s="47">
        <v>14.985533367874268</v>
      </c>
      <c r="K119" s="47">
        <v>14.60966923986831</v>
      </c>
      <c r="L119" s="47">
        <v>14.751656119431971</v>
      </c>
      <c r="M119" s="47">
        <v>14.569070432856648</v>
      </c>
      <c r="N119" s="47">
        <v>15.196686702504053</v>
      </c>
      <c r="O119" s="47">
        <v>15.477268281219864</v>
      </c>
      <c r="P119" s="47">
        <v>15.487847323341356</v>
      </c>
      <c r="Q119" s="47">
        <v>15.39324311023654</v>
      </c>
      <c r="R119" s="47">
        <v>15.595231520870129</v>
      </c>
      <c r="S119" s="47">
        <v>15.798073201942884</v>
      </c>
      <c r="T119" s="47">
        <v>15.820905529407582</v>
      </c>
      <c r="U119" s="47">
        <v>16.058651878100989</v>
      </c>
      <c r="V119" s="47">
        <v>16.416574460982645</v>
      </c>
      <c r="W119" s="47">
        <v>16.445014771348383</v>
      </c>
      <c r="X119" s="47">
        <v>16.459163404711376</v>
      </c>
      <c r="Y119" s="47">
        <v>16.606319815735617</v>
      </c>
      <c r="Z119" s="47">
        <v>16.753396823246305</v>
      </c>
      <c r="AA119" s="47">
        <v>16.90025416157124</v>
      </c>
      <c r="AB119" s="47">
        <v>17.0471818128471</v>
      </c>
      <c r="AC119" s="47">
        <v>17.174150625064698</v>
      </c>
      <c r="AD119" s="47">
        <v>17.292462884926039</v>
      </c>
      <c r="AE119" s="47">
        <v>17.409455526723491</v>
      </c>
      <c r="AF119" s="47">
        <v>17.525700180802033</v>
      </c>
      <c r="AG119" s="47">
        <v>17.641823281319148</v>
      </c>
      <c r="AH119" s="47">
        <v>17.757881661605524</v>
      </c>
      <c r="AI119" s="47">
        <v>17.87091405067207</v>
      </c>
      <c r="AJ119" s="47">
        <v>17.982105021788612</v>
      </c>
      <c r="AK119" s="47">
        <v>18.090884217214239</v>
      </c>
      <c r="AL119" s="47">
        <v>18.195970486790799</v>
      </c>
      <c r="AM119" s="47">
        <v>18.296974917745672</v>
      </c>
      <c r="AN119" s="47">
        <v>18.389074261630753</v>
      </c>
      <c r="AO119" s="47">
        <v>18.476100164073472</v>
      </c>
      <c r="AP119" s="47">
        <v>18.55887449346821</v>
      </c>
      <c r="AQ119" s="47">
        <v>18.638685577544209</v>
      </c>
      <c r="AR119" s="47">
        <v>18.716406062309431</v>
      </c>
      <c r="AS119" s="47">
        <v>18.789015514601431</v>
      </c>
      <c r="AT119" s="47">
        <v>18.860748682589559</v>
      </c>
      <c r="AU119" s="47">
        <v>18.931420108440051</v>
      </c>
      <c r="AV119" s="47">
        <v>19.001212610858914</v>
      </c>
      <c r="AW119" s="47">
        <v>19.070154684318311</v>
      </c>
      <c r="AX119" s="47">
        <v>19.13567176689358</v>
      </c>
      <c r="AY119" s="47">
        <v>19.201537094770742</v>
      </c>
      <c r="AZ119" s="47">
        <v>19.267235002431079</v>
      </c>
      <c r="BA119" s="47">
        <v>19.332698696853186</v>
      </c>
      <c r="BB119" s="47">
        <v>19.397922717436217</v>
      </c>
      <c r="BC119" s="47">
        <v>19.462705588120627</v>
      </c>
      <c r="BD119" s="47">
        <v>19.524689455557109</v>
      </c>
      <c r="BE119" s="47">
        <v>19.58649468191993</v>
      </c>
      <c r="BF119" s="47">
        <v>19.648056405370625</v>
      </c>
      <c r="BG119" s="47">
        <v>19.706952148189174</v>
      </c>
      <c r="BH119" s="47">
        <v>19.771146909327371</v>
      </c>
      <c r="BI119" s="47">
        <v>19.832658912866663</v>
      </c>
      <c r="BJ119" s="47">
        <v>19.89394590523375</v>
      </c>
      <c r="BK119" s="47">
        <v>19.955040432059519</v>
      </c>
      <c r="BL119" s="47">
        <v>20.01379920294255</v>
      </c>
    </row>
    <row r="120" spans="2:64" s="20" customFormat="1" hidden="1" outlineLevel="1" x14ac:dyDescent="0.3">
      <c r="B120" s="217" t="s">
        <v>229</v>
      </c>
      <c r="C120" s="53"/>
      <c r="D120" s="47">
        <v>0.67854158010521815</v>
      </c>
      <c r="E120" s="47">
        <v>0.63423142790662723</v>
      </c>
      <c r="F120" s="47">
        <v>0.58043167609946522</v>
      </c>
      <c r="G120" s="47">
        <v>0.62236152679014367</v>
      </c>
      <c r="H120" s="47">
        <v>0.63925171143262105</v>
      </c>
      <c r="I120" s="47">
        <v>0.63410193615840171</v>
      </c>
      <c r="J120" s="47">
        <v>0.63564099771110705</v>
      </c>
      <c r="K120" s="47">
        <v>0.51585508840736338</v>
      </c>
      <c r="L120" s="47">
        <v>0.48594470705171489</v>
      </c>
      <c r="M120" s="47">
        <v>0.51225067543026626</v>
      </c>
      <c r="N120" s="47">
        <v>0.4413006801969459</v>
      </c>
      <c r="O120" s="47">
        <v>0.40561935614925915</v>
      </c>
      <c r="P120" s="47">
        <v>0.44466329096030677</v>
      </c>
      <c r="Q120" s="47">
        <v>0.39083355375925066</v>
      </c>
      <c r="R120" s="47">
        <v>0.30307889317003855</v>
      </c>
      <c r="S120" s="47">
        <v>0.27170641041396948</v>
      </c>
      <c r="T120" s="47">
        <v>0.21274945160098468</v>
      </c>
      <c r="U120" s="47">
        <v>0.21260280853704216</v>
      </c>
      <c r="V120" s="47">
        <v>0.22502869782749713</v>
      </c>
      <c r="W120" s="47">
        <v>0.20636555864859929</v>
      </c>
      <c r="X120" s="47">
        <v>0.23790528363650765</v>
      </c>
      <c r="Y120" s="47">
        <v>0.23335890648849045</v>
      </c>
      <c r="Z120" s="47">
        <v>0.22894343295308772</v>
      </c>
      <c r="AA120" s="47">
        <v>0.22465269897429607</v>
      </c>
      <c r="AB120" s="47">
        <v>0.22047994357626521</v>
      </c>
      <c r="AC120" s="47">
        <v>0.21641292412419944</v>
      </c>
      <c r="AD120" s="47">
        <v>0.21230374039976141</v>
      </c>
      <c r="AE120" s="47">
        <v>0.20829304234041501</v>
      </c>
      <c r="AF120" s="47">
        <v>0.20438055741078642</v>
      </c>
      <c r="AG120" s="47">
        <v>0.20056897229142123</v>
      </c>
      <c r="AH120" s="47">
        <v>0.196857468040605</v>
      </c>
      <c r="AI120" s="47">
        <v>0.1932543362953254</v>
      </c>
      <c r="AJ120" s="47">
        <v>0.18977046415764676</v>
      </c>
      <c r="AK120" s="47">
        <v>0.18639543663550739</v>
      </c>
      <c r="AL120" s="47">
        <v>0.18310462421632678</v>
      </c>
      <c r="AM120" s="47">
        <v>0.17989912320530266</v>
      </c>
      <c r="AN120" s="47">
        <v>0.17669152625416018</v>
      </c>
      <c r="AO120" s="47">
        <v>0.17356945801810753</v>
      </c>
      <c r="AP120" s="47">
        <v>0.17053668157814172</v>
      </c>
      <c r="AQ120" s="47">
        <v>0.1675916946713869</v>
      </c>
      <c r="AR120" s="47">
        <v>0.16473265266168369</v>
      </c>
      <c r="AS120" s="47">
        <v>0.16190479316671258</v>
      </c>
      <c r="AT120" s="47">
        <v>0.15916526409492349</v>
      </c>
      <c r="AU120" s="47">
        <v>0.15651270522891991</v>
      </c>
      <c r="AV120" s="47">
        <v>0.15394726031445316</v>
      </c>
      <c r="AW120" s="47">
        <v>0.15146851098216985</v>
      </c>
      <c r="AX120" s="47">
        <v>0.14903584742469889</v>
      </c>
      <c r="AY120" s="47">
        <v>0.14669451983530735</v>
      </c>
      <c r="AZ120" s="47">
        <v>0.1444435502478143</v>
      </c>
      <c r="BA120" s="47">
        <v>0.14228266417839563</v>
      </c>
      <c r="BB120" s="47">
        <v>0.14021174384319579</v>
      </c>
      <c r="BC120" s="47">
        <v>0.13820959222550755</v>
      </c>
      <c r="BD120" s="47">
        <v>0.13668574651089216</v>
      </c>
      <c r="BE120" s="47">
        <v>0.13713482563952084</v>
      </c>
      <c r="BF120" s="47">
        <v>0.13766398398075808</v>
      </c>
      <c r="BG120" s="47">
        <v>0.13827355045556544</v>
      </c>
      <c r="BH120" s="47">
        <v>0.13898850334177837</v>
      </c>
      <c r="BI120" s="47">
        <v>0.13978484385171441</v>
      </c>
      <c r="BJ120" s="47">
        <v>0.14066240904494975</v>
      </c>
      <c r="BK120" s="47">
        <v>0.14162220065749409</v>
      </c>
      <c r="BL120" s="47">
        <v>0.14266322734533787</v>
      </c>
    </row>
    <row r="121" spans="2:64" s="20" customFormat="1" hidden="1" outlineLevel="1" x14ac:dyDescent="0.3">
      <c r="B121" s="217" t="s">
        <v>11</v>
      </c>
      <c r="C121" s="53"/>
      <c r="D121" s="47">
        <v>0.12772598770882304</v>
      </c>
      <c r="E121" s="47">
        <v>0.13695860351723432</v>
      </c>
      <c r="F121" s="47">
        <v>0.16687648154687018</v>
      </c>
      <c r="G121" s="47">
        <v>0.14812963186659012</v>
      </c>
      <c r="H121" s="47">
        <v>8.5250939791730929E-2</v>
      </c>
      <c r="I121" s="47">
        <v>0.14453647979899742</v>
      </c>
      <c r="J121" s="47">
        <v>0.18318461527782937</v>
      </c>
      <c r="K121" s="47">
        <v>0.18906616007395627</v>
      </c>
      <c r="L121" s="47">
        <v>0.23779116449426141</v>
      </c>
      <c r="M121" s="47">
        <v>0.27699396568127099</v>
      </c>
      <c r="N121" s="47">
        <v>0.35149607607840849</v>
      </c>
      <c r="O121" s="47">
        <v>0.5060819628995592</v>
      </c>
      <c r="P121" s="47">
        <v>0.54217616773411947</v>
      </c>
      <c r="Q121" s="47">
        <v>0.40407622151678169</v>
      </c>
      <c r="R121" s="47">
        <v>0.43619007045055547</v>
      </c>
      <c r="S121" s="47">
        <v>0.40025887378842739</v>
      </c>
      <c r="T121" s="47">
        <v>0.37271967289522934</v>
      </c>
      <c r="U121" s="47">
        <v>0.35584947559461</v>
      </c>
      <c r="V121" s="47">
        <v>0.44491291470121652</v>
      </c>
      <c r="W121" s="47">
        <v>0.4654140628317549</v>
      </c>
      <c r="X121" s="47">
        <v>0.40529247779324251</v>
      </c>
      <c r="Y121" s="47">
        <v>0.40927200881521486</v>
      </c>
      <c r="Z121" s="47">
        <v>0.4132132411587115</v>
      </c>
      <c r="AA121" s="47">
        <v>0.41713983547036193</v>
      </c>
      <c r="AB121" s="47">
        <v>0.42106098874269904</v>
      </c>
      <c r="AC121" s="47">
        <v>0.42497505740885799</v>
      </c>
      <c r="AD121" s="47">
        <v>0.42858923791658299</v>
      </c>
      <c r="AE121" s="47">
        <v>0.4321995639374947</v>
      </c>
      <c r="AF121" s="47">
        <v>0.43582291548535323</v>
      </c>
      <c r="AG121" s="47">
        <v>0.43948265749526172</v>
      </c>
      <c r="AH121" s="47">
        <v>0.44319559992740309</v>
      </c>
      <c r="AI121" s="47">
        <v>0.44699700398725994</v>
      </c>
      <c r="AJ121" s="47">
        <v>0.45085477080868941</v>
      </c>
      <c r="AK121" s="47">
        <v>0.45477755735037917</v>
      </c>
      <c r="AL121" s="47">
        <v>0.45878664247457479</v>
      </c>
      <c r="AM121" s="47">
        <v>0.46289766908223839</v>
      </c>
      <c r="AN121" s="47">
        <v>0.46683061352367261</v>
      </c>
      <c r="AO121" s="47">
        <v>0.47088795899424696</v>
      </c>
      <c r="AP121" s="47">
        <v>0.47507749936423593</v>
      </c>
      <c r="AQ121" s="47">
        <v>0.47940845243781638</v>
      </c>
      <c r="AR121" s="47">
        <v>0.48388806492238245</v>
      </c>
      <c r="AS121" s="47">
        <v>0.48832126226511008</v>
      </c>
      <c r="AT121" s="47">
        <v>0.49291677764065156</v>
      </c>
      <c r="AU121" s="47">
        <v>0.49768132250940411</v>
      </c>
      <c r="AV121" s="47">
        <v>0.50262693753656507</v>
      </c>
      <c r="AW121" s="47">
        <v>0.50776384389627438</v>
      </c>
      <c r="AX121" s="47">
        <v>0.51290503575350854</v>
      </c>
      <c r="AY121" s="47">
        <v>0.5182578215907121</v>
      </c>
      <c r="AZ121" s="47">
        <v>0.52382871908402251</v>
      </c>
      <c r="BA121" s="47">
        <v>0.52962599141988065</v>
      </c>
      <c r="BB121" s="47">
        <v>0.53565904483138738</v>
      </c>
      <c r="BC121" s="47">
        <v>0.54179381074976618</v>
      </c>
      <c r="BD121" s="47">
        <v>0.54812725062955536</v>
      </c>
      <c r="BE121" s="47">
        <v>0.55445810562478215</v>
      </c>
      <c r="BF121" s="47">
        <v>0.56105494279820078</v>
      </c>
      <c r="BG121" s="47">
        <v>0.56792681513307386</v>
      </c>
      <c r="BH121" s="47">
        <v>0.5751923211607064</v>
      </c>
      <c r="BI121" s="47">
        <v>0.58275171674714699</v>
      </c>
      <c r="BJ121" s="47">
        <v>0.59061065653500577</v>
      </c>
      <c r="BK121" s="47">
        <v>0.59878085801381431</v>
      </c>
      <c r="BL121" s="47">
        <v>0.60726444163863391</v>
      </c>
    </row>
    <row r="122" spans="2:64" s="20" customFormat="1" hidden="1" outlineLevel="1" x14ac:dyDescent="0.3">
      <c r="B122" s="217" t="s">
        <v>245</v>
      </c>
      <c r="C122" s="53"/>
      <c r="D122" s="47">
        <v>1.4546553447542721</v>
      </c>
      <c r="E122" s="47">
        <v>1.5413136642636402</v>
      </c>
      <c r="F122" s="47">
        <v>1.3555963046403434</v>
      </c>
      <c r="G122" s="47">
        <v>1.4999142303141468</v>
      </c>
      <c r="H122" s="47">
        <v>1.5708329208525669</v>
      </c>
      <c r="I122" s="47">
        <v>1.6771442318804759</v>
      </c>
      <c r="J122" s="47">
        <v>1.6493745607733388</v>
      </c>
      <c r="K122" s="47">
        <v>1.7154563797354143</v>
      </c>
      <c r="L122" s="47">
        <v>1.7357413988807338</v>
      </c>
      <c r="M122" s="47">
        <v>1.3933728410596018</v>
      </c>
      <c r="N122" s="47">
        <v>1.3587648927011884</v>
      </c>
      <c r="O122" s="47">
        <v>1.5156265166096574</v>
      </c>
      <c r="P122" s="47">
        <v>1.6659961023066643</v>
      </c>
      <c r="Q122" s="47">
        <v>1.6927651915324873</v>
      </c>
      <c r="R122" s="47">
        <v>1.6147751211045289</v>
      </c>
      <c r="S122" s="47">
        <v>1.6659662680181242</v>
      </c>
      <c r="T122" s="47">
        <v>1.9190993465805377</v>
      </c>
      <c r="U122" s="47">
        <v>1.8883122334000859</v>
      </c>
      <c r="V122" s="47">
        <v>1.7835321059519771</v>
      </c>
      <c r="W122" s="47">
        <v>1.7198474860408339</v>
      </c>
      <c r="X122" s="47">
        <v>1.7620816455116568</v>
      </c>
      <c r="Y122" s="47">
        <v>1.7562235910511248</v>
      </c>
      <c r="Z122" s="47">
        <v>1.7509881109895531</v>
      </c>
      <c r="AA122" s="47">
        <v>1.7463815028214782</v>
      </c>
      <c r="AB122" s="47">
        <v>1.7423669487125863</v>
      </c>
      <c r="AC122" s="47">
        <v>1.7388871519564617</v>
      </c>
      <c r="AD122" s="47">
        <v>1.7345286694306736</v>
      </c>
      <c r="AE122" s="47">
        <v>1.7306491497346741</v>
      </c>
      <c r="AF122" s="47">
        <v>1.7272726859035146</v>
      </c>
      <c r="AG122" s="47">
        <v>1.7244465989899993</v>
      </c>
      <c r="AH122" s="47">
        <v>1.7221904646224431</v>
      </c>
      <c r="AI122" s="47">
        <v>1.7204719302813061</v>
      </c>
      <c r="AJ122" s="47">
        <v>1.7192366642151313</v>
      </c>
      <c r="AK122" s="47">
        <v>1.7184641665512004</v>
      </c>
      <c r="AL122" s="47">
        <v>1.7181809432759252</v>
      </c>
      <c r="AM122" s="47">
        <v>1.7184074589069382</v>
      </c>
      <c r="AN122" s="47">
        <v>1.71769888927507</v>
      </c>
      <c r="AO122" s="47">
        <v>1.717513668183031</v>
      </c>
      <c r="AP122" s="47">
        <v>1.7178506131494231</v>
      </c>
      <c r="AQ122" s="47">
        <v>1.7187014931060673</v>
      </c>
      <c r="AR122" s="47">
        <v>1.7200541318587312</v>
      </c>
      <c r="AS122" s="47">
        <v>1.7209007679323776</v>
      </c>
      <c r="AT122" s="47">
        <v>1.7222357011991392</v>
      </c>
      <c r="AU122" s="47">
        <v>1.7240503753963452</v>
      </c>
      <c r="AV122" s="47">
        <v>1.7263569685258915</v>
      </c>
      <c r="AW122" s="47">
        <v>1.7291615071192865</v>
      </c>
      <c r="AX122" s="47">
        <v>1.7315691650326102</v>
      </c>
      <c r="AY122" s="47">
        <v>1.7344870301429438</v>
      </c>
      <c r="AZ122" s="47">
        <v>1.7379098994969127</v>
      </c>
      <c r="BA122" s="47">
        <v>1.7418333888171134</v>
      </c>
      <c r="BB122" s="47">
        <v>1.7462608554162102</v>
      </c>
      <c r="BC122" s="47">
        <v>1.7505703455406518</v>
      </c>
      <c r="BD122" s="47">
        <v>1.755162759032288</v>
      </c>
      <c r="BE122" s="47">
        <v>1.759183536125775</v>
      </c>
      <c r="BF122" s="47">
        <v>1.7637262355333121</v>
      </c>
      <c r="BG122" s="47">
        <v>1.768795346404417</v>
      </c>
      <c r="BH122" s="47">
        <v>1.7747343088713023</v>
      </c>
      <c r="BI122" s="47">
        <v>1.7811985634173197</v>
      </c>
      <c r="BJ122" s="47">
        <v>1.788183379391441</v>
      </c>
      <c r="BK122" s="47">
        <v>1.7957014858245088</v>
      </c>
      <c r="BL122" s="47">
        <v>1.8037400623287425</v>
      </c>
    </row>
    <row r="123" spans="2:64" s="20" customFormat="1" hidden="1" outlineLevel="1" x14ac:dyDescent="0.3">
      <c r="B123" s="217" t="s">
        <v>246</v>
      </c>
      <c r="C123" s="53"/>
      <c r="D123" s="47">
        <v>1.4005896407734753E-2</v>
      </c>
      <c r="E123" s="47">
        <v>1.0882132832126246E-2</v>
      </c>
      <c r="F123" s="47">
        <v>7.3243606752342316E-3</v>
      </c>
      <c r="G123" s="47">
        <v>1.0025367125397366E-2</v>
      </c>
      <c r="H123" s="47">
        <v>6.5965324977526052E-3</v>
      </c>
      <c r="I123" s="47">
        <v>1.2076991452474317E-3</v>
      </c>
      <c r="J123" s="47">
        <v>9.3762680027325018E-3</v>
      </c>
      <c r="K123" s="47">
        <v>8.1411391772050479E-3</v>
      </c>
      <c r="L123" s="47">
        <v>6.6162022310152224E-3</v>
      </c>
      <c r="M123" s="47">
        <v>9.1407685971631736E-3</v>
      </c>
      <c r="N123" s="47">
        <v>1.0787528789400369E-2</v>
      </c>
      <c r="O123" s="47">
        <v>2.7272982365047937E-2</v>
      </c>
      <c r="P123" s="47">
        <v>5.3443728360143439E-2</v>
      </c>
      <c r="Q123" s="47">
        <v>6.2715010666167359E-2</v>
      </c>
      <c r="R123" s="47">
        <v>8.6401690608823856E-2</v>
      </c>
      <c r="S123" s="47">
        <v>7.3375902065947685E-2</v>
      </c>
      <c r="T123" s="47">
        <v>7.3576686189653628E-2</v>
      </c>
      <c r="U123" s="47">
        <v>3.0094587084143143E-2</v>
      </c>
      <c r="V123" s="47">
        <v>4.5118478418650909E-2</v>
      </c>
      <c r="W123" s="47">
        <v>4.5563453109487284E-2</v>
      </c>
      <c r="X123" s="47">
        <v>4.1228463877764909E-2</v>
      </c>
      <c r="Y123" s="47">
        <v>4.1928197552927315E-2</v>
      </c>
      <c r="Z123" s="47">
        <v>4.2616179938434584E-2</v>
      </c>
      <c r="AA123" s="47">
        <v>4.3292914679213368E-2</v>
      </c>
      <c r="AB123" s="47">
        <v>4.3958322470039946E-2</v>
      </c>
      <c r="AC123" s="47">
        <v>4.4612343336659421E-2</v>
      </c>
      <c r="AD123" s="47">
        <v>4.5219478805705648E-2</v>
      </c>
      <c r="AE123" s="47">
        <v>4.5815081869484686E-2</v>
      </c>
      <c r="AF123" s="47">
        <v>4.6400738201384684E-2</v>
      </c>
      <c r="AG123" s="47">
        <v>4.6978455134137675E-2</v>
      </c>
      <c r="AH123" s="47">
        <v>4.7549451542586496E-2</v>
      </c>
      <c r="AI123" s="47">
        <v>4.8108752366246677E-2</v>
      </c>
      <c r="AJ123" s="47">
        <v>4.8660059296743441E-2</v>
      </c>
      <c r="AK123" s="47">
        <v>4.9202841635874961E-2</v>
      </c>
      <c r="AL123" s="47">
        <v>4.9737584169470495E-2</v>
      </c>
      <c r="AM123" s="47">
        <v>5.026512827894436E-2</v>
      </c>
      <c r="AN123" s="47">
        <v>5.0737271908040782E-2</v>
      </c>
      <c r="AO123" s="47">
        <v>5.1202858131631501E-2</v>
      </c>
      <c r="AP123" s="47">
        <v>5.1661964499089663E-2</v>
      </c>
      <c r="AQ123" s="47">
        <v>5.2114640800368761E-2</v>
      </c>
      <c r="AR123" s="47">
        <v>5.2560800429930055E-2</v>
      </c>
      <c r="AS123" s="47">
        <v>5.2964646966508155E-2</v>
      </c>
      <c r="AT123" s="47">
        <v>5.3361399139404853E-2</v>
      </c>
      <c r="AU123" s="47">
        <v>5.3751028470223616E-2</v>
      </c>
      <c r="AV123" s="47">
        <v>5.4134103867589545E-2</v>
      </c>
      <c r="AW123" s="47">
        <v>5.4511057362187643E-2</v>
      </c>
      <c r="AX123" s="47">
        <v>5.4850007936600775E-2</v>
      </c>
      <c r="AY123" s="47">
        <v>5.5182949639569046E-2</v>
      </c>
      <c r="AZ123" s="47">
        <v>5.5510005592914524E-2</v>
      </c>
      <c r="BA123" s="47">
        <v>5.583106741076449E-2</v>
      </c>
      <c r="BB123" s="47">
        <v>5.6146326695280635E-2</v>
      </c>
      <c r="BC123" s="47">
        <v>5.6433047366095224E-2</v>
      </c>
      <c r="BD123" s="47">
        <v>5.6705700922503155E-2</v>
      </c>
      <c r="BE123" s="47">
        <v>5.6933351364694573E-2</v>
      </c>
      <c r="BF123" s="47">
        <v>5.7155511049650443E-2</v>
      </c>
      <c r="BG123" s="47">
        <v>5.7372452620032988E-2</v>
      </c>
      <c r="BH123" s="47">
        <v>5.759316137027426E-2</v>
      </c>
      <c r="BI123" s="47">
        <v>5.7808655958783817E-2</v>
      </c>
      <c r="BJ123" s="47">
        <v>5.8018914598388704E-2</v>
      </c>
      <c r="BK123" s="47">
        <v>5.8224329203170555E-2</v>
      </c>
      <c r="BL123" s="47">
        <v>5.8424696018175126E-2</v>
      </c>
    </row>
    <row r="124" spans="2:64" s="20" customFormat="1" hidden="1" outlineLevel="1" x14ac:dyDescent="0.3">
      <c r="B124" s="217" t="s">
        <v>97</v>
      </c>
      <c r="C124" s="53"/>
      <c r="D124" s="47">
        <v>8.8586331986307165E-2</v>
      </c>
      <c r="E124" s="47">
        <v>9.1030751632875884E-2</v>
      </c>
      <c r="F124" s="47">
        <v>8.9098679317525686E-2</v>
      </c>
      <c r="G124" s="47">
        <v>9.8445473918027382E-2</v>
      </c>
      <c r="H124" s="47">
        <v>8.7465753626472242E-2</v>
      </c>
      <c r="I124" s="47">
        <v>8.4920935462317715E-2</v>
      </c>
      <c r="J124" s="47">
        <v>0.10479828540814751</v>
      </c>
      <c r="K124" s="47">
        <v>0.11826352590596922</v>
      </c>
      <c r="L124" s="47">
        <v>0.1047756092797556</v>
      </c>
      <c r="M124" s="47">
        <v>0.10096126303648667</v>
      </c>
      <c r="N124" s="47">
        <v>9.9104816220950021E-2</v>
      </c>
      <c r="O124" s="47">
        <v>9.2063500277466126E-2</v>
      </c>
      <c r="P124" s="47">
        <v>8.17991375184981E-2</v>
      </c>
      <c r="Q124" s="47">
        <v>8.869324920945143E-2</v>
      </c>
      <c r="R124" s="47">
        <v>9.2839611416509982E-2</v>
      </c>
      <c r="S124" s="47">
        <v>8.4337406619552802E-2</v>
      </c>
      <c r="T124" s="47">
        <v>7.5642246361208976E-2</v>
      </c>
      <c r="U124" s="47">
        <v>7.3994453835611651E-2</v>
      </c>
      <c r="V124" s="47">
        <v>6.8977302611492597E-2</v>
      </c>
      <c r="W124" s="47">
        <v>6.1238357962042134E-2</v>
      </c>
      <c r="X124" s="47">
        <v>7.5984379677027647E-2</v>
      </c>
      <c r="Y124" s="47">
        <v>7.5111869535891884E-2</v>
      </c>
      <c r="Z124" s="47">
        <v>7.4266960532332504E-2</v>
      </c>
      <c r="AA124" s="47">
        <v>7.3448250031394657E-2</v>
      </c>
      <c r="AB124" s="47">
        <v>7.2654784348322288E-2</v>
      </c>
      <c r="AC124" s="47">
        <v>7.1884322487822061E-2</v>
      </c>
      <c r="AD124" s="47">
        <v>7.1133831443665585E-2</v>
      </c>
      <c r="AE124" s="47">
        <v>7.0403768672054667E-2</v>
      </c>
      <c r="AF124" s="47">
        <v>6.9693663429791997E-2</v>
      </c>
      <c r="AG124" s="47">
        <v>6.9003475934332315E-2</v>
      </c>
      <c r="AH124" s="47">
        <v>6.8332541342059017E-2</v>
      </c>
      <c r="AI124" s="47">
        <v>6.7679575844374451E-2</v>
      </c>
      <c r="AJ124" s="47">
        <v>6.7043386133092575E-2</v>
      </c>
      <c r="AK124" s="47">
        <v>6.6423130332581959E-2</v>
      </c>
      <c r="AL124" s="47">
        <v>6.5818089833516336E-2</v>
      </c>
      <c r="AM124" s="47">
        <v>6.5227493855031238E-2</v>
      </c>
      <c r="AN124" s="47">
        <v>6.4648120840777423E-2</v>
      </c>
      <c r="AO124" s="47">
        <v>6.4082119157617523E-2</v>
      </c>
      <c r="AP124" s="47">
        <v>6.352956658877229E-2</v>
      </c>
      <c r="AQ124" s="47">
        <v>6.2990054397888517E-2</v>
      </c>
      <c r="AR124" s="47">
        <v>6.246295630198162E-2</v>
      </c>
      <c r="AS124" s="47">
        <v>6.1946219480928821E-2</v>
      </c>
      <c r="AT124" s="47">
        <v>6.1440418626062421E-2</v>
      </c>
      <c r="AU124" s="47">
        <v>6.0944975598882234E-2</v>
      </c>
      <c r="AV124" s="47">
        <v>6.0459427443754876E-2</v>
      </c>
      <c r="AW124" s="47">
        <v>5.9983441282899452E-2</v>
      </c>
      <c r="AX124" s="47">
        <v>5.9515687043043553E-2</v>
      </c>
      <c r="AY124" s="47">
        <v>5.9057176633061204E-2</v>
      </c>
      <c r="AZ124" s="47">
        <v>5.8607763646515654E-2</v>
      </c>
      <c r="BA124" s="47">
        <v>5.8167177465834108E-2</v>
      </c>
      <c r="BB124" s="47">
        <v>5.7735049256207649E-2</v>
      </c>
      <c r="BC124" s="47">
        <v>5.7310203011611272E-2</v>
      </c>
      <c r="BD124" s="47">
        <v>5.6893011120413561E-2</v>
      </c>
      <c r="BE124" s="47">
        <v>5.6483161910791946E-2</v>
      </c>
      <c r="BF124" s="47">
        <v>5.6080431554978105E-2</v>
      </c>
      <c r="BG124" s="47">
        <v>5.5684682192052026E-2</v>
      </c>
      <c r="BH124" s="47">
        <v>5.5296346794536877E-2</v>
      </c>
      <c r="BI124" s="47">
        <v>5.491479453911241E-2</v>
      </c>
      <c r="BJ124" s="47">
        <v>5.4539869201192914E-2</v>
      </c>
      <c r="BK124" s="47">
        <v>5.417134881987673E-2</v>
      </c>
      <c r="BL124" s="47">
        <v>5.3808964556823824E-2</v>
      </c>
    </row>
    <row r="125" spans="2:64" s="20" customFormat="1" ht="18.75" hidden="1" outlineLevel="1" thickBot="1" x14ac:dyDescent="0.35">
      <c r="B125" s="217" t="s">
        <v>653</v>
      </c>
      <c r="C125" s="53"/>
      <c r="D125" s="47">
        <v>0.72521913798344428</v>
      </c>
      <c r="E125" s="47">
        <v>0.70189664333467405</v>
      </c>
      <c r="F125" s="47">
        <v>0.676818354440055</v>
      </c>
      <c r="G125" s="47">
        <v>0.75865263357539803</v>
      </c>
      <c r="H125" s="47">
        <v>0.76087359723490522</v>
      </c>
      <c r="I125" s="47">
        <v>0.7241791678515952</v>
      </c>
      <c r="J125" s="47">
        <v>0.69412727672313324</v>
      </c>
      <c r="K125" s="47">
        <v>0.55421998743179657</v>
      </c>
      <c r="L125" s="47">
        <v>0.5672598283094672</v>
      </c>
      <c r="M125" s="47">
        <v>0.49202307036596693</v>
      </c>
      <c r="N125" s="47">
        <v>0.54252632476235618</v>
      </c>
      <c r="O125" s="47">
        <v>0.54188207614723538</v>
      </c>
      <c r="P125" s="47">
        <v>0.58173534172345498</v>
      </c>
      <c r="Q125" s="47">
        <v>0.56263713582691466</v>
      </c>
      <c r="R125" s="47">
        <v>0.66205404623107711</v>
      </c>
      <c r="S125" s="47">
        <v>0.64202963477352171</v>
      </c>
      <c r="T125" s="47">
        <v>0.65288647348072715</v>
      </c>
      <c r="U125" s="47">
        <v>0.65359042629870601</v>
      </c>
      <c r="V125" s="47">
        <v>0.64277923482249477</v>
      </c>
      <c r="W125" s="47">
        <v>0.66584778677546907</v>
      </c>
      <c r="X125" s="47">
        <v>0.61772719861744108</v>
      </c>
      <c r="Y125" s="47">
        <v>0.61353514024725442</v>
      </c>
      <c r="Z125" s="47">
        <v>0.60953088351679696</v>
      </c>
      <c r="AA125" s="47">
        <v>0.60569920742263861</v>
      </c>
      <c r="AB125" s="47">
        <v>0.6020174669895475</v>
      </c>
      <c r="AC125" s="47">
        <v>0.5984687782330731</v>
      </c>
      <c r="AD125" s="47">
        <v>0.59448800495060539</v>
      </c>
      <c r="AE125" s="47">
        <v>0.59063063527870341</v>
      </c>
      <c r="AF125" s="47">
        <v>0.58690579141172705</v>
      </c>
      <c r="AG125" s="47">
        <v>0.58332774058427361</v>
      </c>
      <c r="AH125" s="47">
        <v>0.57989972240213206</v>
      </c>
      <c r="AI125" s="47">
        <v>0.57653636520163687</v>
      </c>
      <c r="AJ125" s="47">
        <v>0.57328388177645095</v>
      </c>
      <c r="AK125" s="47">
        <v>0.57012487373646081</v>
      </c>
      <c r="AL125" s="47">
        <v>0.56705698548978489</v>
      </c>
      <c r="AM125" s="47">
        <v>0.56408290617580192</v>
      </c>
      <c r="AN125" s="47">
        <v>0.56056747013783337</v>
      </c>
      <c r="AO125" s="47">
        <v>0.55715941087920484</v>
      </c>
      <c r="AP125" s="47">
        <v>0.55384930092663254</v>
      </c>
      <c r="AQ125" s="47">
        <v>0.5506297691744102</v>
      </c>
      <c r="AR125" s="47">
        <v>0.54749280082091545</v>
      </c>
      <c r="AS125" s="47">
        <v>0.54400214442748762</v>
      </c>
      <c r="AT125" s="47">
        <v>0.5405881341045351</v>
      </c>
      <c r="AU125" s="47">
        <v>0.53724510699859707</v>
      </c>
      <c r="AV125" s="47">
        <v>0.53397442278033225</v>
      </c>
      <c r="AW125" s="47">
        <v>0.53077555166772683</v>
      </c>
      <c r="AX125" s="47">
        <v>0.52728684275220417</v>
      </c>
      <c r="AY125" s="47">
        <v>0.5238706256270298</v>
      </c>
      <c r="AZ125" s="47">
        <v>0.52052328235667389</v>
      </c>
      <c r="BA125" s="47">
        <v>0.51723911588589644</v>
      </c>
      <c r="BB125" s="47">
        <v>0.51401616321007282</v>
      </c>
      <c r="BC125" s="47">
        <v>0.51061262948921993</v>
      </c>
      <c r="BD125" s="47">
        <v>0.50718362466838585</v>
      </c>
      <c r="BE125" s="47">
        <v>0.50341300645232323</v>
      </c>
      <c r="BF125" s="47">
        <v>0.49971017674767992</v>
      </c>
      <c r="BG125" s="47">
        <v>0.49607397403545406</v>
      </c>
      <c r="BH125" s="47">
        <v>0.49258801174520528</v>
      </c>
      <c r="BI125" s="47">
        <v>0.48915932016657848</v>
      </c>
      <c r="BJ125" s="47">
        <v>0.48578451175023574</v>
      </c>
      <c r="BK125" s="47">
        <v>0.48246440357370446</v>
      </c>
      <c r="BL125" s="47">
        <v>0.47919433476219098</v>
      </c>
    </row>
    <row r="126" spans="2:64" collapsed="1" x14ac:dyDescent="0.3">
      <c r="B126" s="51" t="s">
        <v>135</v>
      </c>
      <c r="C126" s="74"/>
      <c r="D126" s="103">
        <v>783.18924459198217</v>
      </c>
      <c r="E126" s="103">
        <v>809.70332718479506</v>
      </c>
      <c r="F126" s="103">
        <v>786.92123973244577</v>
      </c>
      <c r="G126" s="103">
        <v>812.80003820053003</v>
      </c>
      <c r="H126" s="103">
        <v>818.69035653429114</v>
      </c>
      <c r="I126" s="103">
        <v>830.40759849489098</v>
      </c>
      <c r="J126" s="103">
        <v>825.43041948362952</v>
      </c>
      <c r="K126" s="103">
        <v>798.69850855807181</v>
      </c>
      <c r="L126" s="103">
        <v>828.12459740506972</v>
      </c>
      <c r="M126" s="103">
        <v>810.59248971857812</v>
      </c>
      <c r="N126" s="103">
        <v>845.44515856278133</v>
      </c>
      <c r="O126" s="103">
        <v>780.55851544785912</v>
      </c>
      <c r="P126" s="103">
        <v>810.50457212302967</v>
      </c>
      <c r="Q126" s="103">
        <v>831.53617379189393</v>
      </c>
      <c r="R126" s="103">
        <v>761.60789804725755</v>
      </c>
      <c r="S126" s="103">
        <v>771.93081768138006</v>
      </c>
      <c r="T126" s="103">
        <v>784.09110815772499</v>
      </c>
      <c r="U126" s="103">
        <v>777.90892597758</v>
      </c>
      <c r="V126" s="103">
        <v>754.56403739591281</v>
      </c>
      <c r="W126" s="103">
        <v>756.54465565599946</v>
      </c>
      <c r="X126" s="103">
        <v>760.85733322123599</v>
      </c>
      <c r="Y126" s="103">
        <v>756.37570596471414</v>
      </c>
      <c r="Z126" s="103">
        <v>751.6773274905795</v>
      </c>
      <c r="AA126" s="103">
        <v>746.88447573781423</v>
      </c>
      <c r="AB126" s="103">
        <v>742.05218056422507</v>
      </c>
      <c r="AC126" s="103">
        <v>736.91093694084464</v>
      </c>
      <c r="AD126" s="103">
        <v>731.89442849140357</v>
      </c>
      <c r="AE126" s="103">
        <v>726.17817813600993</v>
      </c>
      <c r="AF126" s="103">
        <v>720.7141673364024</v>
      </c>
      <c r="AG126" s="103">
        <v>715.15324933979537</v>
      </c>
      <c r="AH126" s="103">
        <v>709.64759440370119</v>
      </c>
      <c r="AI126" s="103">
        <v>704.27158323960828</v>
      </c>
      <c r="AJ126" s="103">
        <v>698.87919639675181</v>
      </c>
      <c r="AK126" s="103">
        <v>693.62288389933974</v>
      </c>
      <c r="AL126" s="103">
        <v>688.44098986441202</v>
      </c>
      <c r="AM126" s="103">
        <v>683.42577206032149</v>
      </c>
      <c r="AN126" s="103">
        <v>678.33490131072028</v>
      </c>
      <c r="AO126" s="103">
        <v>673.02814110486486</v>
      </c>
      <c r="AP126" s="103">
        <v>667.66427808264336</v>
      </c>
      <c r="AQ126" s="103">
        <v>662.54930805677679</v>
      </c>
      <c r="AR126" s="103">
        <v>657.44840004599803</v>
      </c>
      <c r="AS126" s="103">
        <v>652.3494849473534</v>
      </c>
      <c r="AT126" s="103">
        <v>647.46106384705934</v>
      </c>
      <c r="AU126" s="103">
        <v>642.65584637690029</v>
      </c>
      <c r="AV126" s="103">
        <v>638.16357763614621</v>
      </c>
      <c r="AW126" s="103">
        <v>633.80196090595325</v>
      </c>
      <c r="AX126" s="103">
        <v>629.57433390244546</v>
      </c>
      <c r="AY126" s="103">
        <v>625.41969029721326</v>
      </c>
      <c r="AZ126" s="103">
        <v>621.46069984705423</v>
      </c>
      <c r="BA126" s="103">
        <v>617.93301040882591</v>
      </c>
      <c r="BB126" s="103">
        <v>614.54025391950438</v>
      </c>
      <c r="BC126" s="103">
        <v>611.21650988190061</v>
      </c>
      <c r="BD126" s="103">
        <v>608.01455885616394</v>
      </c>
      <c r="BE126" s="103">
        <v>605.26354510231238</v>
      </c>
      <c r="BF126" s="103">
        <v>602.6096725594856</v>
      </c>
      <c r="BG126" s="103">
        <v>599.81353939875987</v>
      </c>
      <c r="BH126" s="103">
        <v>597.32463497605465</v>
      </c>
      <c r="BI126" s="103">
        <v>594.81861317846028</v>
      </c>
      <c r="BJ126" s="103">
        <v>592.39144333422155</v>
      </c>
      <c r="BK126" s="103">
        <v>589.98904867222382</v>
      </c>
      <c r="BL126" s="103">
        <v>587.4021839873825</v>
      </c>
    </row>
    <row r="127" spans="2:64" s="20" customFormat="1" ht="16.5" thickBot="1" x14ac:dyDescent="0.35">
      <c r="B127" s="230" t="s">
        <v>221</v>
      </c>
      <c r="C127" s="105"/>
      <c r="D127" s="104">
        <v>63.863809015442691</v>
      </c>
      <c r="E127" s="104">
        <v>60.266672815204672</v>
      </c>
      <c r="F127" s="104">
        <v>55.648760267554465</v>
      </c>
      <c r="G127" s="104">
        <v>49.939961799469863</v>
      </c>
      <c r="H127" s="104">
        <v>47.08964346570859</v>
      </c>
      <c r="I127" s="104">
        <v>47.86240150510902</v>
      </c>
      <c r="J127" s="104">
        <v>50.329580516370562</v>
      </c>
      <c r="K127" s="104">
        <v>53.801491441928718</v>
      </c>
      <c r="L127" s="104">
        <v>58.125402594930257</v>
      </c>
      <c r="M127" s="104">
        <v>55.507510281421276</v>
      </c>
      <c r="N127" s="104">
        <v>58.42484143721866</v>
      </c>
      <c r="O127" s="104">
        <v>62.651484552140836</v>
      </c>
      <c r="P127" s="104">
        <v>63.985427876970341</v>
      </c>
      <c r="Q127" s="104">
        <v>64.803826208106003</v>
      </c>
      <c r="R127" s="104">
        <v>65.112101952742293</v>
      </c>
      <c r="S127" s="104">
        <v>67.429182318620093</v>
      </c>
      <c r="T127" s="104">
        <v>70.70889184227515</v>
      </c>
      <c r="U127" s="104">
        <v>72.671074022419745</v>
      </c>
      <c r="V127" s="104">
        <v>76.855962604087296</v>
      </c>
      <c r="W127" s="104">
        <v>77.66434431105003</v>
      </c>
      <c r="X127" s="104">
        <v>76.634390064865599</v>
      </c>
      <c r="Y127" s="104">
        <v>78.635896410823747</v>
      </c>
      <c r="Z127" s="104">
        <v>80.689677298923087</v>
      </c>
      <c r="AA127" s="104">
        <v>82.79709801474543</v>
      </c>
      <c r="AB127" s="104">
        <v>84.959559501855338</v>
      </c>
      <c r="AC127" s="104">
        <v>87.178499293100998</v>
      </c>
      <c r="AD127" s="104">
        <v>89.455392466238479</v>
      </c>
      <c r="AE127" s="104">
        <v>91.840162707907041</v>
      </c>
      <c r="AF127" s="104">
        <v>94.024535230604556</v>
      </c>
      <c r="AG127" s="104">
        <v>95.828608939683591</v>
      </c>
      <c r="AH127" s="104">
        <v>97.150363322536606</v>
      </c>
      <c r="AI127" s="104">
        <v>97.968720084902102</v>
      </c>
      <c r="AJ127" s="104">
        <v>98.621695517707593</v>
      </c>
      <c r="AK127" s="104">
        <v>99.147034797212029</v>
      </c>
      <c r="AL127" s="104">
        <v>99.569481642173514</v>
      </c>
      <c r="AM127" s="104">
        <v>99.586281317238374</v>
      </c>
      <c r="AN127" s="104">
        <v>99.57317585790598</v>
      </c>
      <c r="AO127" s="104">
        <v>99.532162307331774</v>
      </c>
      <c r="AP127" s="104">
        <v>99.311590839928144</v>
      </c>
      <c r="AQ127" s="104">
        <v>99.082936631663458</v>
      </c>
      <c r="AR127" s="104">
        <v>98.833927238673454</v>
      </c>
      <c r="AS127" s="104">
        <v>98.555103270520561</v>
      </c>
      <c r="AT127" s="104">
        <v>98.266491346845498</v>
      </c>
      <c r="AU127" s="104">
        <v>97.968267715308414</v>
      </c>
      <c r="AV127" s="104">
        <v>97.660606615402699</v>
      </c>
      <c r="AW127" s="104">
        <v>97.334090731839154</v>
      </c>
      <c r="AX127" s="104">
        <v>97.008124136239275</v>
      </c>
      <c r="AY127" s="104">
        <v>96.663750063008152</v>
      </c>
      <c r="AZ127" s="104">
        <v>96.310723543321856</v>
      </c>
      <c r="BA127" s="104">
        <v>95.958580920720465</v>
      </c>
      <c r="BB127" s="104">
        <v>95.588684866786252</v>
      </c>
      <c r="BC127" s="104">
        <v>95.210621693018766</v>
      </c>
      <c r="BD127" s="104">
        <v>94.824549340077965</v>
      </c>
      <c r="BE127" s="104">
        <v>94.430623912389976</v>
      </c>
      <c r="BF127" s="104">
        <v>94.03810838496959</v>
      </c>
      <c r="BG127" s="104">
        <v>93.628885944038899</v>
      </c>
      <c r="BH127" s="104">
        <v>93.212268194605173</v>
      </c>
      <c r="BI127" s="104">
        <v>92.7884040681557</v>
      </c>
      <c r="BJ127" s="104">
        <v>92.357440746055175</v>
      </c>
      <c r="BK127" s="104">
        <v>91.919523676326079</v>
      </c>
      <c r="BL127" s="104">
        <v>91.483598167942063</v>
      </c>
    </row>
    <row r="128" spans="2:64" s="20" customFormat="1" ht="16.5" thickBot="1" x14ac:dyDescent="0.35">
      <c r="B128" s="119" t="s">
        <v>135</v>
      </c>
      <c r="C128" s="93"/>
      <c r="D128" s="92">
        <v>847.05305360742489</v>
      </c>
      <c r="E128" s="92">
        <v>869.96999999999969</v>
      </c>
      <c r="F128" s="92">
        <v>842.57000000000028</v>
      </c>
      <c r="G128" s="92">
        <v>862.7399999999999</v>
      </c>
      <c r="H128" s="92">
        <v>865.77999999999975</v>
      </c>
      <c r="I128" s="92">
        <v>878.27</v>
      </c>
      <c r="J128" s="92">
        <v>875.7600000000001</v>
      </c>
      <c r="K128" s="92">
        <v>852.50000000000057</v>
      </c>
      <c r="L128" s="92">
        <v>886.25</v>
      </c>
      <c r="M128" s="92">
        <v>866.09999999999945</v>
      </c>
      <c r="N128" s="92">
        <v>903.87</v>
      </c>
      <c r="O128" s="92">
        <v>843.20999999999992</v>
      </c>
      <c r="P128" s="92">
        <v>874.49</v>
      </c>
      <c r="Q128" s="92">
        <v>896.33999999999992</v>
      </c>
      <c r="R128" s="92">
        <v>826.7199999999998</v>
      </c>
      <c r="S128" s="92">
        <v>839.36000000000013</v>
      </c>
      <c r="T128" s="92">
        <v>854.80000000000018</v>
      </c>
      <c r="U128" s="92">
        <v>850.5799999999997</v>
      </c>
      <c r="V128" s="92">
        <v>831.42000000000007</v>
      </c>
      <c r="W128" s="92">
        <v>834.20899996704952</v>
      </c>
      <c r="X128" s="92">
        <v>837.49172328610155</v>
      </c>
      <c r="Y128" s="92">
        <v>835.0116023755379</v>
      </c>
      <c r="Z128" s="92">
        <v>832.36700478950263</v>
      </c>
      <c r="AA128" s="92">
        <v>829.68157375255964</v>
      </c>
      <c r="AB128" s="92">
        <v>827.01174006608039</v>
      </c>
      <c r="AC128" s="92">
        <v>824.08943623394566</v>
      </c>
      <c r="AD128" s="92">
        <v>821.34982095764201</v>
      </c>
      <c r="AE128" s="92">
        <v>818.01834084391703</v>
      </c>
      <c r="AF128" s="92">
        <v>814.73870256700695</v>
      </c>
      <c r="AG128" s="92">
        <v>810.98185827947896</v>
      </c>
      <c r="AH128" s="92">
        <v>806.79795772623777</v>
      </c>
      <c r="AI128" s="92">
        <v>802.24030332451036</v>
      </c>
      <c r="AJ128" s="92">
        <v>797.50089191445943</v>
      </c>
      <c r="AK128" s="92">
        <v>792.76991869655171</v>
      </c>
      <c r="AL128" s="92">
        <v>788.01047150658553</v>
      </c>
      <c r="AM128" s="92">
        <v>783.01205337755982</v>
      </c>
      <c r="AN128" s="92">
        <v>777.90807716862628</v>
      </c>
      <c r="AO128" s="92">
        <v>772.56030341219662</v>
      </c>
      <c r="AP128" s="92">
        <v>766.97586892257152</v>
      </c>
      <c r="AQ128" s="92">
        <v>761.63224468844021</v>
      </c>
      <c r="AR128" s="92">
        <v>756.28232728467151</v>
      </c>
      <c r="AS128" s="92">
        <v>750.90458821787399</v>
      </c>
      <c r="AT128" s="92">
        <v>745.72755519390489</v>
      </c>
      <c r="AU128" s="92">
        <v>740.62411409220874</v>
      </c>
      <c r="AV128" s="92">
        <v>735.8241842515489</v>
      </c>
      <c r="AW128" s="92">
        <v>731.13605163779243</v>
      </c>
      <c r="AX128" s="92">
        <v>726.58245803868476</v>
      </c>
      <c r="AY128" s="92">
        <v>722.0834403602214</v>
      </c>
      <c r="AZ128" s="92">
        <v>717.77142339037607</v>
      </c>
      <c r="BA128" s="92">
        <v>713.89159132954637</v>
      </c>
      <c r="BB128" s="92">
        <v>710.12893878629063</v>
      </c>
      <c r="BC128" s="92">
        <v>706.42713157491937</v>
      </c>
      <c r="BD128" s="92">
        <v>702.83910819624191</v>
      </c>
      <c r="BE128" s="92">
        <v>699.69416901470231</v>
      </c>
      <c r="BF128" s="92">
        <v>696.64778094445523</v>
      </c>
      <c r="BG128" s="92">
        <v>693.44242534279874</v>
      </c>
      <c r="BH128" s="92">
        <v>690.5369031706598</v>
      </c>
      <c r="BI128" s="92">
        <v>687.60701724661601</v>
      </c>
      <c r="BJ128" s="92">
        <v>684.74888408027675</v>
      </c>
      <c r="BK128" s="92">
        <v>681.90857234854991</v>
      </c>
      <c r="BL128" s="92">
        <v>678.88578215532459</v>
      </c>
    </row>
    <row r="129" spans="2:64" x14ac:dyDescent="0.3">
      <c r="B129" s="118" t="s">
        <v>654</v>
      </c>
      <c r="C129" s="118"/>
      <c r="D129" s="118"/>
      <c r="E129" s="118"/>
      <c r="F129" s="118"/>
      <c r="G129" s="118"/>
      <c r="H129" s="118"/>
      <c r="I129" s="118"/>
      <c r="J129" s="118"/>
      <c r="K129" s="118"/>
      <c r="L129" s="118"/>
      <c r="M129" s="118"/>
      <c r="N129" s="118"/>
      <c r="O129" s="118"/>
      <c r="P129" s="118"/>
      <c r="Q129" s="118"/>
      <c r="R129" s="118"/>
      <c r="S129" s="118"/>
      <c r="T129" s="118"/>
      <c r="U129" s="118"/>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18"/>
      <c r="AT129" s="118"/>
      <c r="AU129" s="118"/>
      <c r="AV129" s="118"/>
      <c r="AW129" s="118"/>
      <c r="AX129" s="118"/>
      <c r="AY129" s="118"/>
      <c r="AZ129" s="118"/>
      <c r="BA129" s="118"/>
      <c r="BB129" s="118"/>
      <c r="BC129" s="118"/>
      <c r="BD129" s="118"/>
      <c r="BE129" s="118"/>
      <c r="BF129" s="118"/>
      <c r="BG129" s="118"/>
      <c r="BH129" s="118"/>
      <c r="BI129" s="118"/>
      <c r="BJ129" s="118"/>
      <c r="BK129" s="118"/>
      <c r="BL129" s="118"/>
    </row>
    <row r="130" spans="2:64" s="117" customFormat="1" x14ac:dyDescent="0.3">
      <c r="B130" s="118"/>
      <c r="C130" s="118"/>
      <c r="D130" s="118"/>
      <c r="E130" s="118"/>
      <c r="F130" s="118"/>
      <c r="G130" s="118"/>
      <c r="H130" s="118"/>
      <c r="I130" s="118"/>
      <c r="J130" s="118"/>
      <c r="K130" s="118"/>
      <c r="L130" s="118"/>
      <c r="M130" s="118"/>
      <c r="N130" s="118"/>
      <c r="O130" s="118"/>
      <c r="P130" s="118"/>
      <c r="Q130" s="118"/>
      <c r="R130" s="118"/>
      <c r="S130" s="118"/>
      <c r="T130" s="118"/>
      <c r="U130" s="118"/>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18"/>
      <c r="AT130" s="118"/>
      <c r="AU130" s="118"/>
      <c r="AV130" s="118"/>
      <c r="AW130" s="118"/>
      <c r="AX130" s="118"/>
      <c r="AY130" s="118"/>
      <c r="AZ130" s="118"/>
      <c r="BA130" s="118"/>
      <c r="BB130" s="118"/>
      <c r="BC130" s="118"/>
      <c r="BD130" s="118"/>
      <c r="BE130" s="118"/>
      <c r="BF130" s="118"/>
      <c r="BG130" s="118"/>
      <c r="BH130" s="118"/>
      <c r="BI130" s="118"/>
      <c r="BJ130" s="118"/>
      <c r="BK130" s="118"/>
      <c r="BL130" s="118"/>
    </row>
    <row r="131" spans="2:64" s="117" customFormat="1" x14ac:dyDescent="0.3">
      <c r="B131" s="118"/>
      <c r="C131" s="118"/>
      <c r="D131" s="118"/>
      <c r="E131" s="118"/>
      <c r="F131" s="118"/>
      <c r="G131" s="118"/>
      <c r="H131" s="118"/>
      <c r="I131" s="118"/>
      <c r="J131" s="118"/>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18"/>
      <c r="AT131" s="118"/>
      <c r="AU131" s="118"/>
      <c r="AV131" s="118"/>
      <c r="AW131" s="118"/>
      <c r="AX131" s="118"/>
      <c r="AY131" s="118"/>
      <c r="AZ131" s="118"/>
      <c r="BA131" s="118"/>
      <c r="BB131" s="118"/>
      <c r="BC131" s="118"/>
      <c r="BD131" s="118"/>
      <c r="BE131" s="118"/>
      <c r="BF131" s="118"/>
      <c r="BG131" s="118"/>
      <c r="BH131" s="118"/>
      <c r="BI131" s="118"/>
      <c r="BJ131" s="118"/>
      <c r="BK131" s="118"/>
      <c r="BL131" s="118"/>
    </row>
    <row r="132" spans="2:64" ht="16.5" thickBot="1" x14ac:dyDescent="0.35">
      <c r="C132" s="20"/>
    </row>
    <row r="133" spans="2:64" ht="20.25" x14ac:dyDescent="0.3">
      <c r="B133" s="89" t="s">
        <v>244</v>
      </c>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F133" s="89"/>
      <c r="AG133" s="89"/>
      <c r="AH133" s="89"/>
      <c r="AI133" s="89"/>
      <c r="AJ133" s="89"/>
      <c r="AK133" s="89"/>
      <c r="AL133" s="89"/>
      <c r="AM133" s="89"/>
      <c r="AN133" s="89"/>
      <c r="AO133" s="89"/>
      <c r="AP133" s="89"/>
      <c r="AQ133" s="89"/>
      <c r="AR133" s="89"/>
      <c r="AS133" s="89"/>
      <c r="AT133" s="89"/>
      <c r="AU133" s="89"/>
      <c r="AV133" s="89"/>
      <c r="AW133" s="89"/>
      <c r="AX133" s="89"/>
      <c r="AY133" s="89"/>
      <c r="AZ133" s="89"/>
      <c r="BA133" s="89"/>
      <c r="BB133" s="89"/>
      <c r="BC133" s="89"/>
      <c r="BD133" s="89"/>
      <c r="BE133" s="89"/>
      <c r="BF133" s="89"/>
      <c r="BG133" s="89"/>
      <c r="BH133" s="89"/>
      <c r="BI133" s="89"/>
      <c r="BJ133" s="89"/>
      <c r="BK133" s="89"/>
      <c r="BL133" s="89"/>
    </row>
    <row r="134" spans="2:64" ht="17.25" thickBot="1" x14ac:dyDescent="0.35">
      <c r="B134" s="101" t="s">
        <v>625</v>
      </c>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101"/>
      <c r="BE134" s="101"/>
      <c r="BF134" s="101"/>
      <c r="BG134" s="101"/>
      <c r="BH134" s="101"/>
      <c r="BI134" s="101"/>
      <c r="BJ134" s="101"/>
      <c r="BK134" s="101"/>
      <c r="BL134" s="101"/>
    </row>
    <row r="135" spans="2:64" ht="16.5" thickBot="1" x14ac:dyDescent="0.35">
      <c r="B135" s="25" t="s">
        <v>225</v>
      </c>
      <c r="C135" s="25"/>
      <c r="D135" s="25">
        <v>2000</v>
      </c>
      <c r="E135" s="25">
        <v>2001</v>
      </c>
      <c r="F135" s="25">
        <v>2002</v>
      </c>
      <c r="G135" s="25">
        <v>2003</v>
      </c>
      <c r="H135" s="25">
        <v>2004</v>
      </c>
      <c r="I135" s="25">
        <v>2005</v>
      </c>
      <c r="J135" s="25">
        <v>2006</v>
      </c>
      <c r="K135" s="25">
        <v>2007</v>
      </c>
      <c r="L135" s="25">
        <v>2008</v>
      </c>
      <c r="M135" s="25">
        <v>2009</v>
      </c>
      <c r="N135" s="25">
        <v>2010</v>
      </c>
      <c r="O135" s="25">
        <v>2011</v>
      </c>
      <c r="P135" s="25">
        <v>2012</v>
      </c>
      <c r="Q135" s="25">
        <v>2013</v>
      </c>
      <c r="R135" s="25">
        <v>2014</v>
      </c>
      <c r="S135" s="25">
        <v>2015</v>
      </c>
      <c r="T135" s="25">
        <v>2016</v>
      </c>
      <c r="U135" s="25">
        <v>2017</v>
      </c>
      <c r="V135" s="25">
        <v>2018</v>
      </c>
      <c r="W135" s="25">
        <v>2019</v>
      </c>
      <c r="X135" s="25">
        <v>2020</v>
      </c>
      <c r="Y135" s="25">
        <v>2021</v>
      </c>
      <c r="Z135" s="25">
        <v>2022</v>
      </c>
      <c r="AA135" s="25">
        <v>2023</v>
      </c>
      <c r="AB135" s="25">
        <v>2024</v>
      </c>
      <c r="AC135" s="25">
        <v>2025</v>
      </c>
      <c r="AD135" s="25">
        <v>2026</v>
      </c>
      <c r="AE135" s="25">
        <v>2027</v>
      </c>
      <c r="AF135" s="25">
        <v>2028</v>
      </c>
      <c r="AG135" s="25">
        <v>2029</v>
      </c>
      <c r="AH135" s="25">
        <v>2030</v>
      </c>
      <c r="AI135" s="25">
        <v>2031</v>
      </c>
      <c r="AJ135" s="25">
        <v>2032</v>
      </c>
      <c r="AK135" s="25">
        <v>2033</v>
      </c>
      <c r="AL135" s="25">
        <v>2034</v>
      </c>
      <c r="AM135" s="25">
        <v>2035</v>
      </c>
      <c r="AN135" s="25">
        <v>2036</v>
      </c>
      <c r="AO135" s="25">
        <v>2037</v>
      </c>
      <c r="AP135" s="25">
        <v>2038</v>
      </c>
      <c r="AQ135" s="25">
        <v>2039</v>
      </c>
      <c r="AR135" s="25">
        <v>2040</v>
      </c>
      <c r="AS135" s="25">
        <v>2041</v>
      </c>
      <c r="AT135" s="25">
        <v>2042</v>
      </c>
      <c r="AU135" s="25">
        <v>2043</v>
      </c>
      <c r="AV135" s="25">
        <v>2044</v>
      </c>
      <c r="AW135" s="25">
        <v>2045</v>
      </c>
      <c r="AX135" s="25">
        <v>2046</v>
      </c>
      <c r="AY135" s="25">
        <v>2047</v>
      </c>
      <c r="AZ135" s="25">
        <v>2048</v>
      </c>
      <c r="BA135" s="25">
        <v>2049</v>
      </c>
      <c r="BB135" s="25">
        <v>2050</v>
      </c>
      <c r="BC135" s="25">
        <v>2051</v>
      </c>
      <c r="BD135" s="25">
        <v>2052</v>
      </c>
      <c r="BE135" s="25">
        <v>2053</v>
      </c>
      <c r="BF135" s="25">
        <v>2054</v>
      </c>
      <c r="BG135" s="25">
        <v>2055</v>
      </c>
      <c r="BH135" s="25">
        <v>2056</v>
      </c>
      <c r="BI135" s="25">
        <v>2057</v>
      </c>
      <c r="BJ135" s="25">
        <v>2058</v>
      </c>
      <c r="BK135" s="25">
        <v>2059</v>
      </c>
      <c r="BL135" s="25">
        <v>2060</v>
      </c>
    </row>
    <row r="136" spans="2:64" x14ac:dyDescent="0.3">
      <c r="B136" s="47" t="s">
        <v>186</v>
      </c>
      <c r="C136" s="53"/>
      <c r="D136" s="47">
        <v>236.27304316951552</v>
      </c>
      <c r="E136" s="47">
        <v>247.22885605207986</v>
      </c>
      <c r="F136" s="47">
        <v>241.82056114290947</v>
      </c>
      <c r="G136" s="47">
        <v>253.45932395652318</v>
      </c>
      <c r="H136" s="47">
        <v>255.49735228558893</v>
      </c>
      <c r="I136" s="47">
        <v>261.10710855594436</v>
      </c>
      <c r="J136" s="47">
        <v>254.78191660120586</v>
      </c>
      <c r="K136" s="47">
        <v>234.18464151930593</v>
      </c>
      <c r="L136" s="47">
        <v>248.6348345327533</v>
      </c>
      <c r="M136" s="47">
        <v>246.38237620176452</v>
      </c>
      <c r="N136" s="47">
        <v>265.78211408748336</v>
      </c>
      <c r="O136" s="47">
        <v>226.25834388124673</v>
      </c>
      <c r="P136" s="47">
        <v>244.70440708770249</v>
      </c>
      <c r="Q136" s="47">
        <v>259.66211121870396</v>
      </c>
      <c r="R136" s="47">
        <v>219.28347442295214</v>
      </c>
      <c r="S136" s="47">
        <v>233.14165634701743</v>
      </c>
      <c r="T136" s="47">
        <v>241.50750758034789</v>
      </c>
      <c r="U136" s="47">
        <v>236.77438296301608</v>
      </c>
      <c r="V136" s="47">
        <v>224.0599572029852</v>
      </c>
      <c r="W136" s="47">
        <v>226.87454874954696</v>
      </c>
      <c r="X136" s="47">
        <v>235.80878011317594</v>
      </c>
      <c r="Y136" s="47">
        <v>234.42795604542872</v>
      </c>
      <c r="Z136" s="47">
        <v>233.21923797353853</v>
      </c>
      <c r="AA136" s="47">
        <v>232.04546803738469</v>
      </c>
      <c r="AB136" s="47">
        <v>230.99287261071288</v>
      </c>
      <c r="AC136" s="47">
        <v>229.95615163485436</v>
      </c>
      <c r="AD136" s="47">
        <v>228.96048131346893</v>
      </c>
      <c r="AE136" s="47">
        <v>227.99175796600923</v>
      </c>
      <c r="AF136" s="47">
        <v>227.14424955317014</v>
      </c>
      <c r="AG136" s="47">
        <v>226.29087556268615</v>
      </c>
      <c r="AH136" s="47">
        <v>225.49731998864473</v>
      </c>
      <c r="AI136" s="47">
        <v>224.75845974425894</v>
      </c>
      <c r="AJ136" s="47">
        <v>224.01988463513135</v>
      </c>
      <c r="AK136" s="47">
        <v>223.23670194962622</v>
      </c>
      <c r="AL136" s="47">
        <v>222.45128105093812</v>
      </c>
      <c r="AM136" s="47">
        <v>221.62288442162378</v>
      </c>
      <c r="AN136" s="47">
        <v>220.78272960902416</v>
      </c>
      <c r="AO136" s="47">
        <v>219.85699312565288</v>
      </c>
      <c r="AP136" s="47">
        <v>218.87793315257002</v>
      </c>
      <c r="AQ136" s="47">
        <v>217.86871734143168</v>
      </c>
      <c r="AR136" s="47">
        <v>216.83591273034313</v>
      </c>
      <c r="AS136" s="47">
        <v>215.98422485365191</v>
      </c>
      <c r="AT136" s="47">
        <v>215.14424042906188</v>
      </c>
      <c r="AU136" s="47">
        <v>214.24812726294749</v>
      </c>
      <c r="AV136" s="47">
        <v>213.37067109025472</v>
      </c>
      <c r="AW136" s="47">
        <v>212.50622768692216</v>
      </c>
      <c r="AX136" s="47">
        <v>211.69526329735581</v>
      </c>
      <c r="AY136" s="47">
        <v>210.90721238325119</v>
      </c>
      <c r="AZ136" s="47">
        <v>210.13819007133185</v>
      </c>
      <c r="BA136" s="47">
        <v>209.36165270813856</v>
      </c>
      <c r="BB136" s="47">
        <v>208.6219717957662</v>
      </c>
      <c r="BC136" s="47">
        <v>208.05895056935458</v>
      </c>
      <c r="BD136" s="47">
        <v>207.37015195636653</v>
      </c>
      <c r="BE136" s="47">
        <v>206.71348712843599</v>
      </c>
      <c r="BF136" s="47">
        <v>206.10347643723605</v>
      </c>
      <c r="BG136" s="47">
        <v>205.38509948806356</v>
      </c>
      <c r="BH136" s="47">
        <v>204.85339157411357</v>
      </c>
      <c r="BI136" s="47">
        <v>204.21816858386157</v>
      </c>
      <c r="BJ136" s="47">
        <v>203.58753434564815</v>
      </c>
      <c r="BK136" s="47">
        <v>202.95640837909804</v>
      </c>
      <c r="BL136" s="47">
        <v>202.18419826682447</v>
      </c>
    </row>
    <row r="137" spans="2:64" x14ac:dyDescent="0.3">
      <c r="B137" s="47" t="s">
        <v>184</v>
      </c>
      <c r="C137" s="53"/>
      <c r="D137" s="47">
        <v>137.54272663747639</v>
      </c>
      <c r="E137" s="47">
        <v>144.34482346800559</v>
      </c>
      <c r="F137" s="47">
        <v>139.16528967100399</v>
      </c>
      <c r="G137" s="47">
        <v>145.24005051689883</v>
      </c>
      <c r="H137" s="47">
        <v>144.67044938435075</v>
      </c>
      <c r="I137" s="47">
        <v>149.15056781291258</v>
      </c>
      <c r="J137" s="47">
        <v>146.03085268486478</v>
      </c>
      <c r="K137" s="47">
        <v>137.7635474534913</v>
      </c>
      <c r="L137" s="47">
        <v>144.83126026573825</v>
      </c>
      <c r="M137" s="47">
        <v>142.9221145440531</v>
      </c>
      <c r="N137" s="47">
        <v>152.1610897099489</v>
      </c>
      <c r="O137" s="47">
        <v>135.71988768920457</v>
      </c>
      <c r="P137" s="47">
        <v>143.60906232476023</v>
      </c>
      <c r="Q137" s="47">
        <v>150.12334371668524</v>
      </c>
      <c r="R137" s="47">
        <v>130.98753529352817</v>
      </c>
      <c r="S137" s="47">
        <v>138.27837493696802</v>
      </c>
      <c r="T137" s="47">
        <v>142.08861447607586</v>
      </c>
      <c r="U137" s="47">
        <v>140.01640051271815</v>
      </c>
      <c r="V137" s="47">
        <v>133.83944293141869</v>
      </c>
      <c r="W137" s="47">
        <v>134.39511812580312</v>
      </c>
      <c r="X137" s="47">
        <v>134.76282213701535</v>
      </c>
      <c r="Y137" s="47">
        <v>133.52132679526355</v>
      </c>
      <c r="Z137" s="47">
        <v>132.21902976239801</v>
      </c>
      <c r="AA137" s="47">
        <v>131.0256186296715</v>
      </c>
      <c r="AB137" s="47">
        <v>129.8884147904289</v>
      </c>
      <c r="AC137" s="47">
        <v>128.67156883035742</v>
      </c>
      <c r="AD137" s="47">
        <v>127.28353890897201</v>
      </c>
      <c r="AE137" s="47">
        <v>125.93191850771787</v>
      </c>
      <c r="AF137" s="47">
        <v>124.85201254898513</v>
      </c>
      <c r="AG137" s="47">
        <v>123.81863195835132</v>
      </c>
      <c r="AH137" s="47">
        <v>122.85426622620587</v>
      </c>
      <c r="AI137" s="47">
        <v>122.00975370509708</v>
      </c>
      <c r="AJ137" s="47">
        <v>121.12205682903439</v>
      </c>
      <c r="AK137" s="47">
        <v>120.36977179988696</v>
      </c>
      <c r="AL137" s="47">
        <v>119.6498465677748</v>
      </c>
      <c r="AM137" s="47">
        <v>119.07663579144842</v>
      </c>
      <c r="AN137" s="47">
        <v>118.19512696026293</v>
      </c>
      <c r="AO137" s="47">
        <v>117.45859471316679</v>
      </c>
      <c r="AP137" s="47">
        <v>116.60811394269155</v>
      </c>
      <c r="AQ137" s="47">
        <v>115.88078385968652</v>
      </c>
      <c r="AR137" s="47">
        <v>115.01783333042445</v>
      </c>
      <c r="AS137" s="47">
        <v>113.91491755940699</v>
      </c>
      <c r="AT137" s="47">
        <v>112.82545655281562</v>
      </c>
      <c r="AU137" s="47">
        <v>111.6888087115889</v>
      </c>
      <c r="AV137" s="47">
        <v>110.66906593583762</v>
      </c>
      <c r="AW137" s="47">
        <v>109.61417434869402</v>
      </c>
      <c r="AX137" s="47">
        <v>108.54733824498403</v>
      </c>
      <c r="AY137" s="47">
        <v>107.41003437355315</v>
      </c>
      <c r="AZ137" s="47">
        <v>106.32734837851778</v>
      </c>
      <c r="BA137" s="47">
        <v>105.57197042375218</v>
      </c>
      <c r="BB137" s="47">
        <v>104.81334783406993</v>
      </c>
      <c r="BC137" s="47">
        <v>103.83570615125718</v>
      </c>
      <c r="BD137" s="47">
        <v>103.02353130515557</v>
      </c>
      <c r="BE137" s="47">
        <v>102.54123751717933</v>
      </c>
      <c r="BF137" s="47">
        <v>102.04964545740013</v>
      </c>
      <c r="BG137" s="47">
        <v>101.46196804410398</v>
      </c>
      <c r="BH137" s="47">
        <v>100.97122136521379</v>
      </c>
      <c r="BI137" s="47">
        <v>100.51973471529423</v>
      </c>
      <c r="BJ137" s="47">
        <v>100.1019579832667</v>
      </c>
      <c r="BK137" s="47">
        <v>99.669153773138248</v>
      </c>
      <c r="BL137" s="47">
        <v>99.165996339799051</v>
      </c>
    </row>
    <row r="138" spans="2:64" x14ac:dyDescent="0.3">
      <c r="B138" s="47" t="s">
        <v>156</v>
      </c>
      <c r="C138" s="53"/>
      <c r="D138" s="47">
        <v>160.77192173577717</v>
      </c>
      <c r="E138" s="47">
        <v>166.24900570911871</v>
      </c>
      <c r="F138" s="47">
        <v>158.83148265079677</v>
      </c>
      <c r="G138" s="47">
        <v>162.56145611465615</v>
      </c>
      <c r="H138" s="47">
        <v>164.99915323060742</v>
      </c>
      <c r="I138" s="47">
        <v>166.89227235349875</v>
      </c>
      <c r="J138" s="47">
        <v>170.48805827799649</v>
      </c>
      <c r="K138" s="47">
        <v>168.52184716491595</v>
      </c>
      <c r="L138" s="47">
        <v>171.25210568336695</v>
      </c>
      <c r="M138" s="47">
        <v>161.15671047772378</v>
      </c>
      <c r="N138" s="47">
        <v>168.59998266552671</v>
      </c>
      <c r="O138" s="47">
        <v>162.26534081047836</v>
      </c>
      <c r="P138" s="47">
        <v>163.89440637927129</v>
      </c>
      <c r="Q138" s="47">
        <v>164.83133976593916</v>
      </c>
      <c r="R138" s="47">
        <v>157.34641296160052</v>
      </c>
      <c r="S138" s="47">
        <v>154.82390348179067</v>
      </c>
      <c r="T138" s="47">
        <v>155.1796728761083</v>
      </c>
      <c r="U138" s="47">
        <v>156.09331001326942</v>
      </c>
      <c r="V138" s="47">
        <v>150.72020903335334</v>
      </c>
      <c r="W138" s="47">
        <v>150.32405977132683</v>
      </c>
      <c r="X138" s="47">
        <v>150.02943945110269</v>
      </c>
      <c r="Y138" s="47">
        <v>149.24212468187386</v>
      </c>
      <c r="Z138" s="47">
        <v>148.50943175817207</v>
      </c>
      <c r="AA138" s="47">
        <v>147.83531143262664</v>
      </c>
      <c r="AB138" s="47">
        <v>147.20930243539632</v>
      </c>
      <c r="AC138" s="47">
        <v>146.62387345497294</v>
      </c>
      <c r="AD138" s="47">
        <v>145.96060530062175</v>
      </c>
      <c r="AE138" s="47">
        <v>145.3200567979342</v>
      </c>
      <c r="AF138" s="47">
        <v>144.70566109146168</v>
      </c>
      <c r="AG138" s="47">
        <v>144.12683298868572</v>
      </c>
      <c r="AH138" s="47">
        <v>143.59670194874511</v>
      </c>
      <c r="AI138" s="47">
        <v>143.08068161514362</v>
      </c>
      <c r="AJ138" s="47">
        <v>142.60409261479043</v>
      </c>
      <c r="AK138" s="47">
        <v>142.16299892369923</v>
      </c>
      <c r="AL138" s="47">
        <v>141.75937748404931</v>
      </c>
      <c r="AM138" s="47">
        <v>141.39256906428429</v>
      </c>
      <c r="AN138" s="47">
        <v>140.92400985690642</v>
      </c>
      <c r="AO138" s="47">
        <v>140.48639398889551</v>
      </c>
      <c r="AP138" s="47">
        <v>140.07088611700573</v>
      </c>
      <c r="AQ138" s="47">
        <v>139.66888809286257</v>
      </c>
      <c r="AR138" s="47">
        <v>139.27870897776549</v>
      </c>
      <c r="AS138" s="47">
        <v>138.80454520355397</v>
      </c>
      <c r="AT138" s="47">
        <v>138.34134907204208</v>
      </c>
      <c r="AU138" s="47">
        <v>137.88981653006479</v>
      </c>
      <c r="AV138" s="47">
        <v>137.45174748223354</v>
      </c>
      <c r="AW138" s="47">
        <v>137.02952198550778</v>
      </c>
      <c r="AX138" s="47">
        <v>136.54379342168687</v>
      </c>
      <c r="AY138" s="47">
        <v>136.07513241530197</v>
      </c>
      <c r="AZ138" s="47">
        <v>135.62172459226127</v>
      </c>
      <c r="BA138" s="47">
        <v>135.18302419625257</v>
      </c>
      <c r="BB138" s="47">
        <v>134.76090830516131</v>
      </c>
      <c r="BC138" s="47">
        <v>134.30446572040103</v>
      </c>
      <c r="BD138" s="47">
        <v>133.86979557500391</v>
      </c>
      <c r="BE138" s="47">
        <v>133.45518932934084</v>
      </c>
      <c r="BF138" s="47">
        <v>133.06010384690728</v>
      </c>
      <c r="BG138" s="47">
        <v>132.68190354553397</v>
      </c>
      <c r="BH138" s="47">
        <v>132.33461789162945</v>
      </c>
      <c r="BI138" s="47">
        <v>131.99849687373717</v>
      </c>
      <c r="BJ138" s="47">
        <v>131.67087442305464</v>
      </c>
      <c r="BK138" s="47">
        <v>131.34921031408754</v>
      </c>
      <c r="BL138" s="47">
        <v>131.0307974543324</v>
      </c>
    </row>
    <row r="139" spans="2:64" x14ac:dyDescent="0.3">
      <c r="B139" s="47" t="s">
        <v>158</v>
      </c>
      <c r="C139" s="53"/>
      <c r="D139" s="47">
        <v>239.41260843527448</v>
      </c>
      <c r="E139" s="47">
        <v>235.74608432971445</v>
      </c>
      <c r="F139" s="47">
        <v>235.50913648798803</v>
      </c>
      <c r="G139" s="47">
        <v>238.68088171679889</v>
      </c>
      <c r="H139" s="47">
        <v>240.27084933736171</v>
      </c>
      <c r="I139" s="47">
        <v>241.79722271401337</v>
      </c>
      <c r="J139" s="47">
        <v>244.27431300215804</v>
      </c>
      <c r="K139" s="47">
        <v>248.80458825779752</v>
      </c>
      <c r="L139" s="47">
        <v>254.04434913127346</v>
      </c>
      <c r="M139" s="47">
        <v>250.87966685853391</v>
      </c>
      <c r="N139" s="47">
        <v>250.01074717787651</v>
      </c>
      <c r="O139" s="47">
        <v>246.95196134948847</v>
      </c>
      <c r="P139" s="47">
        <v>249.01639532855839</v>
      </c>
      <c r="Q139" s="47">
        <v>247.86399580686032</v>
      </c>
      <c r="R139" s="47">
        <v>246.56407921107845</v>
      </c>
      <c r="S139" s="47">
        <v>237.84632703590739</v>
      </c>
      <c r="T139" s="47">
        <v>237.12300131593872</v>
      </c>
      <c r="U139" s="47">
        <v>235.4167765377112</v>
      </c>
      <c r="V139" s="47">
        <v>237.17187596981719</v>
      </c>
      <c r="W139" s="47">
        <v>236.62691273201571</v>
      </c>
      <c r="X139" s="47">
        <v>230.90551529509955</v>
      </c>
      <c r="Y139" s="47">
        <v>229.80498111329044</v>
      </c>
      <c r="Z139" s="47">
        <v>228.31681090695588</v>
      </c>
      <c r="AA139" s="47">
        <v>226.54053411300171</v>
      </c>
      <c r="AB139" s="47">
        <v>224.50802232318512</v>
      </c>
      <c r="AC139" s="47">
        <v>222.18656240943068</v>
      </c>
      <c r="AD139" s="47">
        <v>220.20643536307489</v>
      </c>
      <c r="AE139" s="47">
        <v>217.46160855568849</v>
      </c>
      <c r="AF139" s="47">
        <v>214.52765991795229</v>
      </c>
      <c r="AG139" s="47">
        <v>211.42944897839018</v>
      </c>
      <c r="AH139" s="47">
        <v>208.2076827360172</v>
      </c>
      <c r="AI139" s="47">
        <v>204.92403120617485</v>
      </c>
      <c r="AJ139" s="47">
        <v>201.63454681199335</v>
      </c>
      <c r="AK139" s="47">
        <v>198.3493705547875</v>
      </c>
      <c r="AL139" s="47">
        <v>195.07161422951108</v>
      </c>
      <c r="AM139" s="47">
        <v>191.8284667462444</v>
      </c>
      <c r="AN139" s="47">
        <v>188.91840080569577</v>
      </c>
      <c r="AO139" s="47">
        <v>185.70001561800217</v>
      </c>
      <c r="AP139" s="47">
        <v>182.5754851169138</v>
      </c>
      <c r="AQ139" s="47">
        <v>179.59561932288227</v>
      </c>
      <c r="AR139" s="47">
        <v>176.77655562813561</v>
      </c>
      <c r="AS139" s="47">
        <v>174.10250229385613</v>
      </c>
      <c r="AT139" s="47">
        <v>171.61633867738385</v>
      </c>
      <c r="AU139" s="47">
        <v>169.30072910053053</v>
      </c>
      <c r="AV139" s="47">
        <v>167.1425985570622</v>
      </c>
      <c r="AW139" s="47">
        <v>165.12613537343304</v>
      </c>
      <c r="AX139" s="47">
        <v>163.26598206721388</v>
      </c>
      <c r="AY139" s="47">
        <v>161.51394096956429</v>
      </c>
      <c r="AZ139" s="47">
        <v>159.87196389878957</v>
      </c>
      <c r="BA139" s="47">
        <v>158.32055469536567</v>
      </c>
      <c r="BB139" s="47">
        <v>156.85897346452956</v>
      </c>
      <c r="BC139" s="47">
        <v>155.542165137772</v>
      </c>
      <c r="BD139" s="47">
        <v>154.28526301522902</v>
      </c>
      <c r="BE139" s="47">
        <v>153.08546832436389</v>
      </c>
      <c r="BF139" s="47">
        <v>151.93169814009246</v>
      </c>
      <c r="BG139" s="47">
        <v>150.82431877842996</v>
      </c>
      <c r="BH139" s="47">
        <v>149.70585011436103</v>
      </c>
      <c r="BI139" s="47">
        <v>148.62478822831477</v>
      </c>
      <c r="BJ139" s="47">
        <v>147.57764818712519</v>
      </c>
      <c r="BK139" s="47">
        <v>146.56225046886129</v>
      </c>
      <c r="BL139" s="47">
        <v>145.57772960238398</v>
      </c>
    </row>
    <row r="140" spans="2:64" ht="16.5" thickBot="1" x14ac:dyDescent="0.35">
      <c r="B140" s="47" t="s">
        <v>4</v>
      </c>
      <c r="C140" s="53"/>
      <c r="D140" s="47">
        <v>9.1889446139386841</v>
      </c>
      <c r="E140" s="47">
        <v>16.134557625876734</v>
      </c>
      <c r="F140" s="47">
        <v>11.594769779747207</v>
      </c>
      <c r="G140" s="47">
        <v>12.858325895652962</v>
      </c>
      <c r="H140" s="47">
        <v>13.252552296382612</v>
      </c>
      <c r="I140" s="47">
        <v>11.460427058522086</v>
      </c>
      <c r="J140" s="47">
        <v>9.8552789174042665</v>
      </c>
      <c r="K140" s="47">
        <v>9.4238841625607765</v>
      </c>
      <c r="L140" s="47">
        <v>9.3620477919376697</v>
      </c>
      <c r="M140" s="47">
        <v>9.2516216365034243</v>
      </c>
      <c r="N140" s="47">
        <v>8.8912249219460122</v>
      </c>
      <c r="O140" s="47">
        <v>9.3629817174409915</v>
      </c>
      <c r="P140" s="47">
        <v>9.2803010027372252</v>
      </c>
      <c r="Q140" s="47">
        <v>9.0553832837053427</v>
      </c>
      <c r="R140" s="47">
        <v>7.426396158098358</v>
      </c>
      <c r="S140" s="47">
        <v>7.8405558796965069</v>
      </c>
      <c r="T140" s="47">
        <v>8.1923119092542116</v>
      </c>
      <c r="U140" s="47">
        <v>9.6080559508653618</v>
      </c>
      <c r="V140" s="47">
        <v>8.7725522583383455</v>
      </c>
      <c r="W140" s="47">
        <v>8.3240162773073259</v>
      </c>
      <c r="X140" s="47">
        <v>9.3507762248423649</v>
      </c>
      <c r="Y140" s="47">
        <v>9.3793173288574856</v>
      </c>
      <c r="Z140" s="47">
        <v>9.4128170895149932</v>
      </c>
      <c r="AA140" s="47">
        <v>9.437543525129815</v>
      </c>
      <c r="AB140" s="47">
        <v>9.4535684045019277</v>
      </c>
      <c r="AC140" s="47">
        <v>9.4727806112293269</v>
      </c>
      <c r="AD140" s="47">
        <v>9.4833676052661247</v>
      </c>
      <c r="AE140" s="47">
        <v>9.4728363086603764</v>
      </c>
      <c r="AF140" s="47">
        <v>9.4845842248333732</v>
      </c>
      <c r="AG140" s="47">
        <v>9.4874598516826794</v>
      </c>
      <c r="AH140" s="47">
        <v>9.4916235040882615</v>
      </c>
      <c r="AI140" s="47">
        <v>9.4986569689334921</v>
      </c>
      <c r="AJ140" s="47">
        <v>9.4986155058020412</v>
      </c>
      <c r="AK140" s="47">
        <v>9.5040406713394976</v>
      </c>
      <c r="AL140" s="47">
        <v>9.5088705321384559</v>
      </c>
      <c r="AM140" s="47">
        <v>9.5052160367207925</v>
      </c>
      <c r="AN140" s="47">
        <v>9.5146340788309409</v>
      </c>
      <c r="AO140" s="47">
        <v>9.5261436591477349</v>
      </c>
      <c r="AP140" s="47">
        <v>9.5318597534622906</v>
      </c>
      <c r="AQ140" s="47">
        <v>9.5352994399136719</v>
      </c>
      <c r="AR140" s="47">
        <v>9.5393893793292239</v>
      </c>
      <c r="AS140" s="47">
        <v>9.5432950368846807</v>
      </c>
      <c r="AT140" s="47">
        <v>9.5336791157563319</v>
      </c>
      <c r="AU140" s="47">
        <v>9.5283647717688638</v>
      </c>
      <c r="AV140" s="47">
        <v>9.5294945707581604</v>
      </c>
      <c r="AW140" s="47">
        <v>9.5259015113966754</v>
      </c>
      <c r="AX140" s="47">
        <v>9.5219568712048392</v>
      </c>
      <c r="AY140" s="47">
        <v>9.5133701555429653</v>
      </c>
      <c r="AZ140" s="47">
        <v>9.501472906153813</v>
      </c>
      <c r="BA140" s="47">
        <v>9.4958083853170052</v>
      </c>
      <c r="BB140" s="47">
        <v>9.4850525199773781</v>
      </c>
      <c r="BC140" s="47">
        <v>9.4752223031158156</v>
      </c>
      <c r="BD140" s="47">
        <v>9.4658170044087608</v>
      </c>
      <c r="BE140" s="47">
        <v>9.4681628029923779</v>
      </c>
      <c r="BF140" s="47">
        <v>9.4647486778500145</v>
      </c>
      <c r="BG140" s="47">
        <v>9.4602495426286399</v>
      </c>
      <c r="BH140" s="47">
        <v>9.4595540307366477</v>
      </c>
      <c r="BI140" s="47">
        <v>9.4574247772529798</v>
      </c>
      <c r="BJ140" s="47">
        <v>9.4534283951268101</v>
      </c>
      <c r="BK140" s="47">
        <v>9.4520257370387277</v>
      </c>
      <c r="BL140" s="47">
        <v>9.443462324042752</v>
      </c>
    </row>
    <row r="141" spans="2:64" x14ac:dyDescent="0.3">
      <c r="B141" s="51" t="s">
        <v>235</v>
      </c>
      <c r="C141" s="68"/>
      <c r="D141" s="51">
        <v>783.18924459198229</v>
      </c>
      <c r="E141" s="51">
        <v>809.70332718479528</v>
      </c>
      <c r="F141" s="51">
        <v>786.92123973244543</v>
      </c>
      <c r="G141" s="51">
        <v>812.80003820053003</v>
      </c>
      <c r="H141" s="51">
        <v>818.69035653429148</v>
      </c>
      <c r="I141" s="51">
        <v>830.4075984948912</v>
      </c>
      <c r="J141" s="51">
        <v>825.43041948362941</v>
      </c>
      <c r="K141" s="51">
        <v>798.69850855807135</v>
      </c>
      <c r="L141" s="51">
        <v>828.12459740506972</v>
      </c>
      <c r="M141" s="51">
        <v>810.59248971857869</v>
      </c>
      <c r="N141" s="51">
        <v>845.44515856278144</v>
      </c>
      <c r="O141" s="51">
        <v>780.55851544785912</v>
      </c>
      <c r="P141" s="51">
        <v>810.50457212302967</v>
      </c>
      <c r="Q141" s="51">
        <v>831.53617379189416</v>
      </c>
      <c r="R141" s="51">
        <v>761.60789804725766</v>
      </c>
      <c r="S141" s="51">
        <v>771.93081768137995</v>
      </c>
      <c r="T141" s="51">
        <v>784.09110815772488</v>
      </c>
      <c r="U141" s="51">
        <v>777.90892597758022</v>
      </c>
      <c r="V141" s="51">
        <v>754.56403739591281</v>
      </c>
      <c r="W141" s="51">
        <v>756.54465565600003</v>
      </c>
      <c r="X141" s="51">
        <v>760.85733322123588</v>
      </c>
      <c r="Y141" s="51">
        <v>756.37570596471403</v>
      </c>
      <c r="Z141" s="51">
        <v>751.67732749057939</v>
      </c>
      <c r="AA141" s="51">
        <v>746.88447573781445</v>
      </c>
      <c r="AB141" s="51">
        <v>742.05218056422507</v>
      </c>
      <c r="AC141" s="51">
        <v>736.91093694084475</v>
      </c>
      <c r="AD141" s="51">
        <v>731.8944284914038</v>
      </c>
      <c r="AE141" s="51">
        <v>726.17817813601016</v>
      </c>
      <c r="AF141" s="51">
        <v>720.71416733640262</v>
      </c>
      <c r="AG141" s="51">
        <v>715.15324933979605</v>
      </c>
      <c r="AH141" s="51">
        <v>709.64759440370119</v>
      </c>
      <c r="AI141" s="51">
        <v>704.27158323960793</v>
      </c>
      <c r="AJ141" s="51">
        <v>698.87919639675147</v>
      </c>
      <c r="AK141" s="51">
        <v>693.62288389933929</v>
      </c>
      <c r="AL141" s="51">
        <v>688.44098986441168</v>
      </c>
      <c r="AM141" s="51">
        <v>683.42577206032172</v>
      </c>
      <c r="AN141" s="51">
        <v>678.33490131072017</v>
      </c>
      <c r="AO141" s="51">
        <v>673.02814110486497</v>
      </c>
      <c r="AP141" s="51">
        <v>667.66427808264336</v>
      </c>
      <c r="AQ141" s="51">
        <v>662.54930805677668</v>
      </c>
      <c r="AR141" s="51">
        <v>657.44840004599791</v>
      </c>
      <c r="AS141" s="51">
        <v>652.34948494735374</v>
      </c>
      <c r="AT141" s="51">
        <v>647.46106384705968</v>
      </c>
      <c r="AU141" s="51">
        <v>642.65584637690051</v>
      </c>
      <c r="AV141" s="51">
        <v>638.16357763614621</v>
      </c>
      <c r="AW141" s="51">
        <v>633.80196090595371</v>
      </c>
      <c r="AX141" s="51">
        <v>629.57433390244546</v>
      </c>
      <c r="AY141" s="51">
        <v>625.41969029721349</v>
      </c>
      <c r="AZ141" s="51">
        <v>621.46069984705434</v>
      </c>
      <c r="BA141" s="51">
        <v>617.93301040882591</v>
      </c>
      <c r="BB141" s="51">
        <v>614.54025391950438</v>
      </c>
      <c r="BC141" s="51">
        <v>611.21650988190061</v>
      </c>
      <c r="BD141" s="51">
        <v>608.01455885616383</v>
      </c>
      <c r="BE141" s="51">
        <v>605.26354510231238</v>
      </c>
      <c r="BF141" s="51">
        <v>602.60967255948594</v>
      </c>
      <c r="BG141" s="51">
        <v>599.8135393987601</v>
      </c>
      <c r="BH141" s="51">
        <v>597.32463497605454</v>
      </c>
      <c r="BI141" s="51">
        <v>594.81861317846074</v>
      </c>
      <c r="BJ141" s="51">
        <v>592.39144333422155</v>
      </c>
      <c r="BK141" s="51">
        <v>589.98904867222393</v>
      </c>
      <c r="BL141" s="51">
        <v>587.40218398738273</v>
      </c>
    </row>
    <row r="142" spans="2:64" ht="16.5" thickBot="1" x14ac:dyDescent="0.35">
      <c r="B142" s="47" t="s">
        <v>221</v>
      </c>
      <c r="C142" s="53"/>
      <c r="D142" s="47">
        <v>63.863809015442691</v>
      </c>
      <c r="E142" s="47">
        <v>60.266672815204672</v>
      </c>
      <c r="F142" s="47">
        <v>55.648760267554465</v>
      </c>
      <c r="G142" s="47">
        <v>49.939961799469863</v>
      </c>
      <c r="H142" s="47">
        <v>47.08964346570859</v>
      </c>
      <c r="I142" s="47">
        <v>47.86240150510902</v>
      </c>
      <c r="J142" s="47">
        <v>50.329580516370562</v>
      </c>
      <c r="K142" s="47">
        <v>53.801491441928718</v>
      </c>
      <c r="L142" s="47">
        <v>58.125402594930257</v>
      </c>
      <c r="M142" s="47">
        <v>55.507510281421276</v>
      </c>
      <c r="N142" s="47">
        <v>58.42484143721866</v>
      </c>
      <c r="O142" s="47">
        <v>62.651484552140836</v>
      </c>
      <c r="P142" s="47">
        <v>63.985427876970341</v>
      </c>
      <c r="Q142" s="47">
        <v>64.803826208106003</v>
      </c>
      <c r="R142" s="47">
        <v>65.112101952742293</v>
      </c>
      <c r="S142" s="47">
        <v>67.429182318620093</v>
      </c>
      <c r="T142" s="47">
        <v>70.70889184227515</v>
      </c>
      <c r="U142" s="47">
        <v>72.671074022419745</v>
      </c>
      <c r="V142" s="47">
        <v>76.855962604087296</v>
      </c>
      <c r="W142" s="47">
        <v>77.66434431105003</v>
      </c>
      <c r="X142" s="47">
        <v>76.634390064865599</v>
      </c>
      <c r="Y142" s="47">
        <v>78.635896410823747</v>
      </c>
      <c r="Z142" s="47">
        <v>80.689677298923087</v>
      </c>
      <c r="AA142" s="47">
        <v>82.79709801474543</v>
      </c>
      <c r="AB142" s="47">
        <v>84.959559501855338</v>
      </c>
      <c r="AC142" s="47">
        <v>87.178499293100998</v>
      </c>
      <c r="AD142" s="47">
        <v>89.455392466238479</v>
      </c>
      <c r="AE142" s="47">
        <v>91.840162707907041</v>
      </c>
      <c r="AF142" s="47">
        <v>94.024535230604556</v>
      </c>
      <c r="AG142" s="47">
        <v>95.828608939683591</v>
      </c>
      <c r="AH142" s="47">
        <v>97.150363322536606</v>
      </c>
      <c r="AI142" s="47">
        <v>97.968720084902102</v>
      </c>
      <c r="AJ142" s="47">
        <v>98.621695517707593</v>
      </c>
      <c r="AK142" s="47">
        <v>99.147034797212029</v>
      </c>
      <c r="AL142" s="47">
        <v>99.569481642173514</v>
      </c>
      <c r="AM142" s="47">
        <v>99.586281317238374</v>
      </c>
      <c r="AN142" s="47">
        <v>99.57317585790598</v>
      </c>
      <c r="AO142" s="47">
        <v>99.532162307331774</v>
      </c>
      <c r="AP142" s="47">
        <v>99.311590839928144</v>
      </c>
      <c r="AQ142" s="47">
        <v>99.082936631663458</v>
      </c>
      <c r="AR142" s="47">
        <v>98.833927238673454</v>
      </c>
      <c r="AS142" s="47">
        <v>98.555103270520561</v>
      </c>
      <c r="AT142" s="47">
        <v>98.266491346845498</v>
      </c>
      <c r="AU142" s="47">
        <v>97.968267715308414</v>
      </c>
      <c r="AV142" s="47">
        <v>97.660606615402699</v>
      </c>
      <c r="AW142" s="47">
        <v>97.334090731839154</v>
      </c>
      <c r="AX142" s="47">
        <v>97.008124136239275</v>
      </c>
      <c r="AY142" s="47">
        <v>96.663750063008152</v>
      </c>
      <c r="AZ142" s="47">
        <v>96.310723543321856</v>
      </c>
      <c r="BA142" s="47">
        <v>95.958580920720465</v>
      </c>
      <c r="BB142" s="47">
        <v>95.588684866786252</v>
      </c>
      <c r="BC142" s="47">
        <v>95.210621693018766</v>
      </c>
      <c r="BD142" s="47">
        <v>94.824549340077965</v>
      </c>
      <c r="BE142" s="47">
        <v>94.430623912389976</v>
      </c>
      <c r="BF142" s="47">
        <v>94.03810838496959</v>
      </c>
      <c r="BG142" s="47">
        <v>93.628885944038899</v>
      </c>
      <c r="BH142" s="47">
        <v>93.212268194605173</v>
      </c>
      <c r="BI142" s="47">
        <v>92.7884040681557</v>
      </c>
      <c r="BJ142" s="47">
        <v>92.357440746055175</v>
      </c>
      <c r="BK142" s="47">
        <v>91.919523676326079</v>
      </c>
      <c r="BL142" s="47">
        <v>91.483598167942063</v>
      </c>
    </row>
    <row r="143" spans="2:64" ht="16.5" thickBot="1" x14ac:dyDescent="0.35">
      <c r="B143" s="92" t="s">
        <v>239</v>
      </c>
      <c r="C143" s="93"/>
      <c r="D143" s="92">
        <v>847.053053607425</v>
      </c>
      <c r="E143" s="92">
        <v>869.96999999999991</v>
      </c>
      <c r="F143" s="92">
        <v>842.56999999999994</v>
      </c>
      <c r="G143" s="92">
        <v>862.7399999999999</v>
      </c>
      <c r="H143" s="92">
        <v>865.78000000000009</v>
      </c>
      <c r="I143" s="92">
        <v>878.27000000000021</v>
      </c>
      <c r="J143" s="92">
        <v>875.76</v>
      </c>
      <c r="K143" s="92">
        <v>852.50000000000011</v>
      </c>
      <c r="L143" s="92">
        <v>886.25</v>
      </c>
      <c r="M143" s="92">
        <v>866.09999999999991</v>
      </c>
      <c r="N143" s="92">
        <v>903.87000000000012</v>
      </c>
      <c r="O143" s="92">
        <v>843.20999999999992</v>
      </c>
      <c r="P143" s="92">
        <v>874.49</v>
      </c>
      <c r="Q143" s="92">
        <v>896.34000000000015</v>
      </c>
      <c r="R143" s="92">
        <v>826.71999999999991</v>
      </c>
      <c r="S143" s="92">
        <v>839.36</v>
      </c>
      <c r="T143" s="92">
        <v>854.80000000000007</v>
      </c>
      <c r="U143" s="92">
        <v>850.57999999999993</v>
      </c>
      <c r="V143" s="92">
        <v>831.42000000000007</v>
      </c>
      <c r="W143" s="92">
        <v>834.20899996705009</v>
      </c>
      <c r="X143" s="92">
        <v>837.49172328610143</v>
      </c>
      <c r="Y143" s="92">
        <v>835.01160237553779</v>
      </c>
      <c r="Z143" s="92">
        <v>832.36700478950252</v>
      </c>
      <c r="AA143" s="92">
        <v>829.68157375255987</v>
      </c>
      <c r="AB143" s="92">
        <v>827.01174006608039</v>
      </c>
      <c r="AC143" s="92">
        <v>824.08943623394578</v>
      </c>
      <c r="AD143" s="92">
        <v>821.34982095764224</v>
      </c>
      <c r="AE143" s="92">
        <v>818.01834084391726</v>
      </c>
      <c r="AF143" s="92">
        <v>814.73870256700718</v>
      </c>
      <c r="AG143" s="92">
        <v>810.98185827947964</v>
      </c>
      <c r="AH143" s="92">
        <v>806.79795772623777</v>
      </c>
      <c r="AI143" s="92">
        <v>802.24030332451002</v>
      </c>
      <c r="AJ143" s="92">
        <v>797.50089191445909</v>
      </c>
      <c r="AK143" s="92">
        <v>792.76991869655126</v>
      </c>
      <c r="AL143" s="92">
        <v>788.01047150658519</v>
      </c>
      <c r="AM143" s="92">
        <v>783.01205337756005</v>
      </c>
      <c r="AN143" s="92">
        <v>777.90807716862616</v>
      </c>
      <c r="AO143" s="92">
        <v>772.56030341219673</v>
      </c>
      <c r="AP143" s="92">
        <v>766.97586892257152</v>
      </c>
      <c r="AQ143" s="92">
        <v>761.6322446884401</v>
      </c>
      <c r="AR143" s="92">
        <v>756.2823272846714</v>
      </c>
      <c r="AS143" s="92">
        <v>750.90458821787433</v>
      </c>
      <c r="AT143" s="92">
        <v>745.72755519390512</v>
      </c>
      <c r="AU143" s="92">
        <v>740.62411409220897</v>
      </c>
      <c r="AV143" s="92">
        <v>735.8241842515489</v>
      </c>
      <c r="AW143" s="92">
        <v>731.13605163779289</v>
      </c>
      <c r="AX143" s="92">
        <v>726.58245803868476</v>
      </c>
      <c r="AY143" s="92">
        <v>722.08344036022163</v>
      </c>
      <c r="AZ143" s="92">
        <v>717.77142339037619</v>
      </c>
      <c r="BA143" s="92">
        <v>713.89159132954637</v>
      </c>
      <c r="BB143" s="92">
        <v>710.12893878629063</v>
      </c>
      <c r="BC143" s="92">
        <v>706.42713157491937</v>
      </c>
      <c r="BD143" s="92">
        <v>702.8391081962418</v>
      </c>
      <c r="BE143" s="92">
        <v>699.69416901470231</v>
      </c>
      <c r="BF143" s="92">
        <v>696.64778094445558</v>
      </c>
      <c r="BG143" s="92">
        <v>693.44242534279897</v>
      </c>
      <c r="BH143" s="92">
        <v>690.53690317065968</v>
      </c>
      <c r="BI143" s="92">
        <v>687.60701724661646</v>
      </c>
      <c r="BJ143" s="92">
        <v>684.74888408027675</v>
      </c>
      <c r="BK143" s="92">
        <v>681.90857234855002</v>
      </c>
      <c r="BL143" s="92">
        <v>678.88578215532482</v>
      </c>
    </row>
    <row r="144" spans="2:64" x14ac:dyDescent="0.3">
      <c r="B144" s="91"/>
      <c r="C144" s="91"/>
      <c r="D144" s="91"/>
      <c r="E144" s="91"/>
      <c r="F144" s="91"/>
      <c r="G144" s="91"/>
      <c r="H144" s="91"/>
      <c r="I144" s="91"/>
      <c r="J144" s="91"/>
      <c r="K144" s="91"/>
      <c r="L144" s="91"/>
      <c r="M144" s="91"/>
      <c r="N144" s="91"/>
      <c r="O144" s="91"/>
      <c r="P144" s="91"/>
      <c r="Q144" s="91"/>
      <c r="R144" s="91"/>
      <c r="S144" s="91"/>
      <c r="T144" s="91"/>
      <c r="U144" s="91"/>
      <c r="V144" s="91"/>
      <c r="W144" s="91"/>
      <c r="X144" s="91"/>
      <c r="Y144" s="91"/>
      <c r="Z144" s="91"/>
      <c r="AA144" s="91"/>
      <c r="AB144" s="91"/>
      <c r="AC144" s="91"/>
      <c r="AD144" s="91"/>
      <c r="AE144" s="91"/>
      <c r="AF144" s="91"/>
      <c r="AG144" s="91"/>
      <c r="AH144" s="91"/>
      <c r="AI144" s="91"/>
      <c r="AJ144" s="91"/>
      <c r="AK144" s="91"/>
      <c r="AL144" s="91"/>
      <c r="AM144" s="91"/>
      <c r="AN144" s="91"/>
      <c r="AO144" s="91"/>
      <c r="AP144" s="91"/>
      <c r="AQ144" s="91"/>
      <c r="AR144" s="91"/>
      <c r="AS144" s="91"/>
      <c r="AT144" s="91"/>
      <c r="AU144" s="91"/>
      <c r="AV144" s="91"/>
      <c r="AW144" s="91"/>
      <c r="AX144" s="91"/>
      <c r="AY144" s="91"/>
      <c r="AZ144" s="91"/>
      <c r="BA144" s="91"/>
      <c r="BB144" s="91"/>
      <c r="BC144" s="91"/>
      <c r="BD144" s="91"/>
      <c r="BE144" s="91"/>
      <c r="BF144" s="91"/>
      <c r="BG144" s="91"/>
      <c r="BH144" s="91"/>
      <c r="BI144" s="91"/>
      <c r="BJ144" s="91"/>
      <c r="BK144" s="91"/>
      <c r="BL144" s="91"/>
    </row>
    <row r="145" spans="2:64" s="20" customFormat="1" x14ac:dyDescent="0.3">
      <c r="B145" s="91"/>
      <c r="C145" s="91"/>
      <c r="D145" s="91"/>
      <c r="E145" s="91"/>
      <c r="F145" s="91"/>
      <c r="G145" s="91"/>
      <c r="H145" s="91"/>
      <c r="I145" s="91"/>
      <c r="J145" s="91"/>
      <c r="K145" s="91"/>
      <c r="L145" s="91"/>
      <c r="M145" s="91"/>
      <c r="N145" s="91"/>
      <c r="O145" s="91"/>
      <c r="P145" s="91"/>
      <c r="Q145" s="91"/>
      <c r="R145" s="91"/>
      <c r="S145" s="91"/>
      <c r="T145" s="91"/>
      <c r="U145" s="91"/>
      <c r="V145" s="91"/>
      <c r="W145" s="91"/>
      <c r="X145" s="91"/>
      <c r="Y145" s="91"/>
      <c r="Z145" s="91"/>
      <c r="AA145" s="91"/>
      <c r="AB145" s="91"/>
      <c r="AC145" s="91"/>
      <c r="AD145" s="91"/>
      <c r="AE145" s="91"/>
      <c r="AF145" s="91"/>
      <c r="AG145" s="91"/>
      <c r="AH145" s="91"/>
      <c r="AI145" s="91"/>
      <c r="AJ145" s="91"/>
      <c r="AK145" s="91"/>
      <c r="AL145" s="91"/>
      <c r="AM145" s="91"/>
      <c r="AN145" s="91"/>
      <c r="AO145" s="91"/>
      <c r="AP145" s="91"/>
      <c r="AQ145" s="91"/>
      <c r="AR145" s="91"/>
      <c r="AS145" s="91"/>
      <c r="AT145" s="91"/>
      <c r="AU145" s="91"/>
      <c r="AV145" s="91"/>
      <c r="AW145" s="91"/>
      <c r="AX145" s="91"/>
      <c r="AY145" s="91"/>
      <c r="AZ145" s="91"/>
      <c r="BA145" s="91"/>
      <c r="BB145" s="91"/>
      <c r="BC145" s="91"/>
      <c r="BD145" s="91"/>
      <c r="BE145" s="91"/>
      <c r="BF145" s="91"/>
      <c r="BG145" s="91"/>
      <c r="BH145" s="91"/>
      <c r="BI145" s="91"/>
      <c r="BJ145" s="91"/>
      <c r="BK145" s="91"/>
      <c r="BL145" s="91"/>
    </row>
    <row r="146" spans="2:64" s="20" customFormat="1" x14ac:dyDescent="0.3">
      <c r="B146" s="91"/>
      <c r="C146" s="91"/>
      <c r="D146" s="91"/>
      <c r="E146" s="91"/>
      <c r="F146" s="91"/>
      <c r="G146" s="91"/>
      <c r="H146" s="91"/>
      <c r="I146" s="91"/>
      <c r="J146" s="91"/>
      <c r="K146" s="91"/>
      <c r="L146" s="91"/>
      <c r="M146" s="91"/>
      <c r="N146" s="91"/>
      <c r="O146" s="91"/>
      <c r="P146" s="91"/>
      <c r="Q146" s="91"/>
      <c r="R146" s="91"/>
      <c r="S146" s="91"/>
      <c r="T146" s="91"/>
      <c r="U146" s="91"/>
      <c r="V146" s="91"/>
      <c r="W146" s="91"/>
      <c r="X146" s="91"/>
      <c r="Y146" s="91"/>
      <c r="Z146" s="91"/>
      <c r="AA146" s="91"/>
      <c r="AB146" s="91"/>
      <c r="AC146" s="91"/>
      <c r="AD146" s="91"/>
      <c r="AE146" s="91"/>
      <c r="AF146" s="91"/>
      <c r="AG146" s="91"/>
      <c r="AH146" s="91"/>
      <c r="AI146" s="91"/>
      <c r="AJ146" s="91"/>
      <c r="AK146" s="91"/>
      <c r="AL146" s="91"/>
      <c r="AM146" s="91"/>
      <c r="AN146" s="91"/>
      <c r="AO146" s="91"/>
      <c r="AP146" s="91"/>
      <c r="AQ146" s="91"/>
      <c r="AR146" s="91"/>
      <c r="AS146" s="91"/>
      <c r="AT146" s="91"/>
      <c r="AU146" s="91"/>
      <c r="AV146" s="91"/>
      <c r="AW146" s="91"/>
      <c r="AX146" s="91"/>
      <c r="AY146" s="91"/>
      <c r="AZ146" s="91"/>
      <c r="BA146" s="91"/>
      <c r="BB146" s="91"/>
      <c r="BC146" s="91"/>
      <c r="BD146" s="91"/>
      <c r="BE146" s="91"/>
      <c r="BF146" s="91"/>
      <c r="BG146" s="91"/>
      <c r="BH146" s="91"/>
      <c r="BI146" s="91"/>
      <c r="BJ146" s="91"/>
      <c r="BK146" s="91"/>
      <c r="BL146" s="91"/>
    </row>
    <row r="147" spans="2:64" ht="16.5" thickBot="1" x14ac:dyDescent="0.35"/>
    <row r="148" spans="2:64" ht="20.25" x14ac:dyDescent="0.3">
      <c r="B148" s="89" t="s">
        <v>378</v>
      </c>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c r="AB148" s="89"/>
      <c r="AC148" s="89"/>
      <c r="AD148" s="89"/>
      <c r="AE148" s="89"/>
      <c r="AF148" s="89"/>
      <c r="AG148" s="89"/>
      <c r="AH148" s="89"/>
      <c r="AI148" s="89"/>
      <c r="AJ148" s="89"/>
      <c r="AK148" s="89"/>
      <c r="AL148" s="89"/>
      <c r="AM148" s="89"/>
      <c r="AN148" s="89"/>
      <c r="AO148" s="89"/>
      <c r="AP148" s="89"/>
      <c r="AQ148" s="89"/>
      <c r="AR148" s="89"/>
      <c r="AS148" s="89"/>
      <c r="AT148" s="89"/>
      <c r="AU148" s="89"/>
      <c r="AV148" s="89"/>
      <c r="AW148" s="89"/>
      <c r="AX148" s="89"/>
      <c r="AY148" s="89"/>
      <c r="AZ148" s="89"/>
      <c r="BA148" s="89"/>
      <c r="BB148" s="89"/>
      <c r="BC148" s="89"/>
      <c r="BD148" s="89"/>
      <c r="BE148" s="89"/>
      <c r="BF148" s="89"/>
      <c r="BG148" s="89"/>
      <c r="BH148" s="89"/>
      <c r="BI148" s="89"/>
      <c r="BJ148" s="89"/>
      <c r="BK148" s="89"/>
      <c r="BL148" s="89"/>
    </row>
    <row r="149" spans="2:64" ht="17.25" thickBot="1" x14ac:dyDescent="0.35">
      <c r="B149" s="101" t="s">
        <v>626</v>
      </c>
      <c r="C149" s="101"/>
      <c r="D149" s="101"/>
      <c r="E149" s="101"/>
      <c r="F149" s="101"/>
      <c r="G149" s="101"/>
      <c r="H149" s="101"/>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101"/>
      <c r="BE149" s="101"/>
      <c r="BF149" s="101"/>
      <c r="BG149" s="101"/>
      <c r="BH149" s="101"/>
      <c r="BI149" s="101"/>
      <c r="BJ149" s="101"/>
      <c r="BK149" s="101"/>
      <c r="BL149" s="101"/>
    </row>
    <row r="150" spans="2:64" ht="16.5" thickBot="1" x14ac:dyDescent="0.35">
      <c r="B150" s="25" t="s">
        <v>463</v>
      </c>
      <c r="C150" s="25" t="s">
        <v>95</v>
      </c>
      <c r="D150" s="25">
        <v>2000</v>
      </c>
      <c r="E150" s="25">
        <v>2001</v>
      </c>
      <c r="F150" s="25">
        <v>2002</v>
      </c>
      <c r="G150" s="25">
        <v>2003</v>
      </c>
      <c r="H150" s="25">
        <v>2004</v>
      </c>
      <c r="I150" s="25">
        <v>2005</v>
      </c>
      <c r="J150" s="25">
        <v>2006</v>
      </c>
      <c r="K150" s="25">
        <v>2007</v>
      </c>
      <c r="L150" s="25">
        <v>2008</v>
      </c>
      <c r="M150" s="25">
        <v>2009</v>
      </c>
      <c r="N150" s="25">
        <v>2010</v>
      </c>
      <c r="O150" s="25">
        <v>2011</v>
      </c>
      <c r="P150" s="25">
        <v>2012</v>
      </c>
      <c r="Q150" s="25">
        <v>2013</v>
      </c>
      <c r="R150" s="25">
        <v>2014</v>
      </c>
      <c r="S150" s="25">
        <v>2015</v>
      </c>
      <c r="T150" s="25">
        <v>2016</v>
      </c>
      <c r="U150" s="25">
        <v>2017</v>
      </c>
      <c r="V150" s="25">
        <v>2018</v>
      </c>
      <c r="W150" s="25">
        <v>2019</v>
      </c>
      <c r="X150" s="25">
        <v>2020</v>
      </c>
      <c r="Y150" s="25">
        <v>2021</v>
      </c>
      <c r="Z150" s="25">
        <v>2022</v>
      </c>
      <c r="AA150" s="25">
        <v>2023</v>
      </c>
      <c r="AB150" s="25">
        <v>2024</v>
      </c>
      <c r="AC150" s="25">
        <v>2025</v>
      </c>
      <c r="AD150" s="25">
        <v>2026</v>
      </c>
      <c r="AE150" s="25">
        <v>2027</v>
      </c>
      <c r="AF150" s="25">
        <v>2028</v>
      </c>
      <c r="AG150" s="25">
        <v>2029</v>
      </c>
      <c r="AH150" s="25">
        <v>2030</v>
      </c>
      <c r="AI150" s="25">
        <v>2031</v>
      </c>
      <c r="AJ150" s="25">
        <v>2032</v>
      </c>
      <c r="AK150" s="25">
        <v>2033</v>
      </c>
      <c r="AL150" s="25">
        <v>2034</v>
      </c>
      <c r="AM150" s="25">
        <v>2035</v>
      </c>
      <c r="AN150" s="25">
        <v>2036</v>
      </c>
      <c r="AO150" s="25">
        <v>2037</v>
      </c>
      <c r="AP150" s="25">
        <v>2038</v>
      </c>
      <c r="AQ150" s="25">
        <v>2039</v>
      </c>
      <c r="AR150" s="25">
        <v>2040</v>
      </c>
      <c r="AS150" s="25">
        <v>2041</v>
      </c>
      <c r="AT150" s="25">
        <v>2042</v>
      </c>
      <c r="AU150" s="25">
        <v>2043</v>
      </c>
      <c r="AV150" s="25">
        <v>2044</v>
      </c>
      <c r="AW150" s="25">
        <v>2045</v>
      </c>
      <c r="AX150" s="25">
        <v>2046</v>
      </c>
      <c r="AY150" s="25">
        <v>2047</v>
      </c>
      <c r="AZ150" s="25">
        <v>2048</v>
      </c>
      <c r="BA150" s="25">
        <v>2049</v>
      </c>
      <c r="BB150" s="25">
        <v>2050</v>
      </c>
      <c r="BC150" s="25">
        <v>2051</v>
      </c>
      <c r="BD150" s="25">
        <v>2052</v>
      </c>
      <c r="BE150" s="25">
        <v>2053</v>
      </c>
      <c r="BF150" s="25">
        <v>2054</v>
      </c>
      <c r="BG150" s="25">
        <v>2055</v>
      </c>
      <c r="BH150" s="25">
        <v>2056</v>
      </c>
      <c r="BI150" s="25">
        <v>2057</v>
      </c>
      <c r="BJ150" s="25">
        <v>2058</v>
      </c>
      <c r="BK150" s="25">
        <v>2059</v>
      </c>
      <c r="BL150" s="25">
        <v>2060</v>
      </c>
    </row>
    <row r="151" spans="2:64" x14ac:dyDescent="0.3">
      <c r="B151" s="47" t="s">
        <v>186</v>
      </c>
      <c r="C151" s="53" t="s">
        <v>250</v>
      </c>
      <c r="D151" s="47">
        <v>236.27304316951552</v>
      </c>
      <c r="E151" s="47">
        <v>247.22885605207986</v>
      </c>
      <c r="F151" s="47">
        <v>241.82056114290947</v>
      </c>
      <c r="G151" s="47">
        <v>253.45932395652318</v>
      </c>
      <c r="H151" s="47">
        <v>255.49735228558893</v>
      </c>
      <c r="I151" s="47">
        <v>261.10710855594436</v>
      </c>
      <c r="J151" s="47">
        <v>254.78191660120586</v>
      </c>
      <c r="K151" s="47">
        <v>234.18464151930593</v>
      </c>
      <c r="L151" s="47">
        <v>248.6348345327533</v>
      </c>
      <c r="M151" s="47">
        <v>246.38237620176452</v>
      </c>
      <c r="N151" s="47">
        <v>265.78211408748336</v>
      </c>
      <c r="O151" s="47">
        <v>226.25834388124673</v>
      </c>
      <c r="P151" s="47">
        <v>244.70440708770249</v>
      </c>
      <c r="Q151" s="47">
        <v>259.66211121870396</v>
      </c>
      <c r="R151" s="47">
        <v>219.28347442295214</v>
      </c>
      <c r="S151" s="47">
        <v>233.14165634701743</v>
      </c>
      <c r="T151" s="47">
        <v>241.50750758034789</v>
      </c>
      <c r="U151" s="47">
        <v>236.77438296301608</v>
      </c>
      <c r="V151" s="47">
        <v>224.0599572029852</v>
      </c>
      <c r="W151" s="47">
        <v>226.87454874954696</v>
      </c>
      <c r="X151" s="47">
        <v>235.80878011317594</v>
      </c>
      <c r="Y151" s="47">
        <v>234.42795604542872</v>
      </c>
      <c r="Z151" s="47">
        <v>233.21923797353853</v>
      </c>
      <c r="AA151" s="47">
        <v>232.04546803738469</v>
      </c>
      <c r="AB151" s="47">
        <v>230.99287261071288</v>
      </c>
      <c r="AC151" s="47">
        <v>229.95615163485436</v>
      </c>
      <c r="AD151" s="47">
        <v>228.96048131346893</v>
      </c>
      <c r="AE151" s="47">
        <v>227.99175796600923</v>
      </c>
      <c r="AF151" s="47">
        <v>227.14424955317014</v>
      </c>
      <c r="AG151" s="47">
        <v>226.29087556268615</v>
      </c>
      <c r="AH151" s="47">
        <v>225.49731998864473</v>
      </c>
      <c r="AI151" s="47">
        <v>224.75845974425894</v>
      </c>
      <c r="AJ151" s="47">
        <v>224.01988463513135</v>
      </c>
      <c r="AK151" s="47">
        <v>223.23670194962622</v>
      </c>
      <c r="AL151" s="47">
        <v>222.45128105093812</v>
      </c>
      <c r="AM151" s="47">
        <v>221.62288442162378</v>
      </c>
      <c r="AN151" s="47">
        <v>220.78272960902416</v>
      </c>
      <c r="AO151" s="47">
        <v>219.85699312565288</v>
      </c>
      <c r="AP151" s="47">
        <v>218.87793315257002</v>
      </c>
      <c r="AQ151" s="47">
        <v>217.86871734143168</v>
      </c>
      <c r="AR151" s="47">
        <v>216.83591273034313</v>
      </c>
      <c r="AS151" s="47">
        <v>215.98422485365191</v>
      </c>
      <c r="AT151" s="47">
        <v>215.14424042906188</v>
      </c>
      <c r="AU151" s="47">
        <v>214.24812726294749</v>
      </c>
      <c r="AV151" s="47">
        <v>213.37067109025472</v>
      </c>
      <c r="AW151" s="47">
        <v>212.50622768692216</v>
      </c>
      <c r="AX151" s="47">
        <v>211.69526329735581</v>
      </c>
      <c r="AY151" s="47">
        <v>210.90721238325119</v>
      </c>
      <c r="AZ151" s="47">
        <v>210.13819007133185</v>
      </c>
      <c r="BA151" s="47">
        <v>209.36165270813856</v>
      </c>
      <c r="BB151" s="47">
        <v>208.6219717957662</v>
      </c>
      <c r="BC151" s="47">
        <v>208.05895056935458</v>
      </c>
      <c r="BD151" s="47">
        <v>207.37015195636653</v>
      </c>
      <c r="BE151" s="47">
        <v>206.71348712843599</v>
      </c>
      <c r="BF151" s="47">
        <v>206.10347643723605</v>
      </c>
      <c r="BG151" s="47">
        <v>205.38509948806356</v>
      </c>
      <c r="BH151" s="47">
        <v>204.85339157411357</v>
      </c>
      <c r="BI151" s="47">
        <v>204.21816858386157</v>
      </c>
      <c r="BJ151" s="47">
        <v>203.58753434564815</v>
      </c>
      <c r="BK151" s="47">
        <v>202.95640837909804</v>
      </c>
      <c r="BL151" s="47">
        <v>202.18419826682447</v>
      </c>
    </row>
    <row r="152" spans="2:64" x14ac:dyDescent="0.3">
      <c r="B152" s="47"/>
      <c r="C152" s="53" t="s">
        <v>248</v>
      </c>
      <c r="D152" s="47">
        <v>32.887871046117247</v>
      </c>
      <c r="E152" s="47">
        <v>34.195571976193122</v>
      </c>
      <c r="F152" s="47">
        <v>33.195223086825926</v>
      </c>
      <c r="G152" s="47">
        <v>34.535948215904504</v>
      </c>
      <c r="H152" s="47">
        <v>34.575261487169662</v>
      </c>
      <c r="I152" s="47">
        <v>35.108726325576413</v>
      </c>
      <c r="J152" s="47">
        <v>34.043914636068159</v>
      </c>
      <c r="K152" s="47">
        <v>31.013247050195282</v>
      </c>
      <c r="L152" s="47">
        <v>32.511166404528609</v>
      </c>
      <c r="M152" s="47">
        <v>31.816600362503326</v>
      </c>
      <c r="N152" s="47">
        <v>33.953169078293811</v>
      </c>
      <c r="O152" s="47">
        <v>28.595662122988372</v>
      </c>
      <c r="P152" s="47">
        <v>30.600057583557156</v>
      </c>
      <c r="Q152" s="47">
        <v>32.099273200619749</v>
      </c>
      <c r="R152" s="47">
        <v>26.778958020111887</v>
      </c>
      <c r="S152" s="47">
        <v>28.149059323777493</v>
      </c>
      <c r="T152" s="47">
        <v>28.842441040878548</v>
      </c>
      <c r="U152" s="47">
        <v>27.98639377747887</v>
      </c>
      <c r="V152" s="47">
        <v>26.230601152471689</v>
      </c>
      <c r="W152" s="47">
        <v>26.308815367469741</v>
      </c>
      <c r="X152" s="47">
        <v>27.088756598978481</v>
      </c>
      <c r="Y152" s="47">
        <v>26.68080562171388</v>
      </c>
      <c r="Z152" s="47">
        <v>26.300603307396401</v>
      </c>
      <c r="AA152" s="47">
        <v>25.932256562281488</v>
      </c>
      <c r="AB152" s="47">
        <v>25.585305487779696</v>
      </c>
      <c r="AC152" s="47">
        <v>25.248049270798646</v>
      </c>
      <c r="AD152" s="47">
        <v>24.923281345719563</v>
      </c>
      <c r="AE152" s="47">
        <v>24.609339069858791</v>
      </c>
      <c r="AF152" s="47">
        <v>24.316248632678462</v>
      </c>
      <c r="AG152" s="47">
        <v>24.030116544889466</v>
      </c>
      <c r="AH152" s="47">
        <v>23.757705993653556</v>
      </c>
      <c r="AI152" s="47">
        <v>23.499369421550103</v>
      </c>
      <c r="AJ152" s="47">
        <v>23.25155084769262</v>
      </c>
      <c r="AK152" s="47">
        <v>23.011630334818705</v>
      </c>
      <c r="AL152" s="47">
        <v>22.787100763357881</v>
      </c>
      <c r="AM152" s="47">
        <v>22.574562691758768</v>
      </c>
      <c r="AN152" s="47">
        <v>22.375495298486108</v>
      </c>
      <c r="AO152" s="47">
        <v>22.182961164194285</v>
      </c>
      <c r="AP152" s="47">
        <v>21.998810598089378</v>
      </c>
      <c r="AQ152" s="47">
        <v>21.821736166557823</v>
      </c>
      <c r="AR152" s="47">
        <v>21.64989694862442</v>
      </c>
      <c r="AS152" s="47">
        <v>21.50138319679585</v>
      </c>
      <c r="AT152" s="47">
        <v>21.357898532269189</v>
      </c>
      <c r="AU152" s="47">
        <v>21.212295345548903</v>
      </c>
      <c r="AV152" s="47">
        <v>21.071835722332843</v>
      </c>
      <c r="AW152" s="47">
        <v>20.935819537426159</v>
      </c>
      <c r="AX152" s="47">
        <v>20.807978111412815</v>
      </c>
      <c r="AY152" s="47">
        <v>20.68506989071988</v>
      </c>
      <c r="AZ152" s="47">
        <v>20.566584617170086</v>
      </c>
      <c r="BA152" s="47">
        <v>20.449966752274324</v>
      </c>
      <c r="BB152" s="47">
        <v>20.339527877428576</v>
      </c>
      <c r="BC152" s="47">
        <v>20.248750635899036</v>
      </c>
      <c r="BD152" s="47">
        <v>20.14809101928811</v>
      </c>
      <c r="BE152" s="47">
        <v>20.052826612210257</v>
      </c>
      <c r="BF152" s="47">
        <v>19.964396897580404</v>
      </c>
      <c r="BG152" s="47">
        <v>19.867770483280893</v>
      </c>
      <c r="BH152" s="47">
        <v>19.791321729137074</v>
      </c>
      <c r="BI152" s="47">
        <v>19.70697269009974</v>
      </c>
      <c r="BJ152" s="47">
        <v>19.625015225898338</v>
      </c>
      <c r="BK152" s="47">
        <v>19.544843035447101</v>
      </c>
      <c r="BL152" s="47">
        <v>19.452776435258937</v>
      </c>
    </row>
    <row r="153" spans="2:64" ht="16.5" thickBot="1" x14ac:dyDescent="0.35">
      <c r="B153" s="47"/>
      <c r="C153" s="53" t="s">
        <v>249</v>
      </c>
      <c r="D153" s="181">
        <v>0.45474949320845187</v>
      </c>
      <c r="E153" s="181">
        <v>0.46948289388279113</v>
      </c>
      <c r="F153" s="181">
        <v>0.46073975726819533</v>
      </c>
      <c r="G153" s="181">
        <v>0.48471241638296814</v>
      </c>
      <c r="H153" s="181">
        <v>0.47753000341096957</v>
      </c>
      <c r="I153" s="181">
        <v>0.47558213086333906</v>
      </c>
      <c r="J153" s="181">
        <v>0.44836207443616027</v>
      </c>
      <c r="K153" s="181">
        <v>0.39775746406064916</v>
      </c>
      <c r="L153" s="181">
        <v>0.41333855427846478</v>
      </c>
      <c r="M153" s="181">
        <v>0.41978560951624272</v>
      </c>
      <c r="N153" s="181">
        <v>0.44072637993203539</v>
      </c>
      <c r="O153" s="181">
        <v>0.36924062610410197</v>
      </c>
      <c r="P153" s="181">
        <v>0.39624765721740624</v>
      </c>
      <c r="Q153" s="181">
        <v>0.4136646394533004</v>
      </c>
      <c r="R153" s="181">
        <v>0.34164388337102586</v>
      </c>
      <c r="S153" s="181">
        <v>0.35979205935409814</v>
      </c>
      <c r="T153" s="181">
        <v>0.36725731223280916</v>
      </c>
      <c r="U153" s="181">
        <v>0.353636566249172</v>
      </c>
      <c r="V153" s="181">
        <v>0.32521556680225916</v>
      </c>
      <c r="W153" s="181">
        <v>0.32284397324282954</v>
      </c>
      <c r="X153" s="181">
        <v>0.33092739811630834</v>
      </c>
      <c r="Y153" s="181">
        <v>0.32457152114307153</v>
      </c>
      <c r="Z153" s="181">
        <v>0.31869981767245592</v>
      </c>
      <c r="AA153" s="181">
        <v>0.31309781013463217</v>
      </c>
      <c r="AB153" s="181">
        <v>0.30775605174476345</v>
      </c>
      <c r="AC153" s="181">
        <v>0.30261862096274683</v>
      </c>
      <c r="AD153" s="181">
        <v>0.29773556353571934</v>
      </c>
      <c r="AE153" s="181">
        <v>0.29306510123351159</v>
      </c>
      <c r="AF153" s="181">
        <v>0.28869087136857668</v>
      </c>
      <c r="AG153" s="181">
        <v>0.28438719079737085</v>
      </c>
      <c r="AH153" s="181">
        <v>0.28018669901099685</v>
      </c>
      <c r="AI153" s="181">
        <v>0.27607720993930646</v>
      </c>
      <c r="AJ153" s="181">
        <v>0.2720191445006106</v>
      </c>
      <c r="AK153" s="181">
        <v>0.26799035504779217</v>
      </c>
      <c r="AL153" s="181">
        <v>0.26411260128933556</v>
      </c>
      <c r="AM153" s="181">
        <v>0.26031648592904477</v>
      </c>
      <c r="AN153" s="181">
        <v>0.25663867845271593</v>
      </c>
      <c r="AO153" s="181">
        <v>0.25304574654883655</v>
      </c>
      <c r="AP153" s="181">
        <v>0.24952325346790383</v>
      </c>
      <c r="AQ153" s="181">
        <v>0.24607882176934856</v>
      </c>
      <c r="AR153" s="181">
        <v>0.24270588014350766</v>
      </c>
      <c r="AS153" s="181">
        <v>0.23960875313293881</v>
      </c>
      <c r="AT153" s="181">
        <v>0.23659986507546138</v>
      </c>
      <c r="AU153" s="181">
        <v>0.23361466394607128</v>
      </c>
      <c r="AV153" s="181">
        <v>0.23073884130579125</v>
      </c>
      <c r="AW153" s="181">
        <v>0.22795889319793372</v>
      </c>
      <c r="AX153" s="181">
        <v>0.22531032309968102</v>
      </c>
      <c r="AY153" s="181">
        <v>0.22274807860935647</v>
      </c>
      <c r="AZ153" s="181">
        <v>0.22026948672842231</v>
      </c>
      <c r="BA153" s="181">
        <v>0.21784619636638258</v>
      </c>
      <c r="BB153" s="181">
        <v>0.21551708937606773</v>
      </c>
      <c r="BC153" s="181">
        <v>0.21342259448426154</v>
      </c>
      <c r="BD153" s="181">
        <v>0.21124962552684523</v>
      </c>
      <c r="BE153" s="181">
        <v>0.20914946905718587</v>
      </c>
      <c r="BF153" s="181">
        <v>0.20712669179022974</v>
      </c>
      <c r="BG153" s="181">
        <v>0.20501303995211537</v>
      </c>
      <c r="BH153" s="181">
        <v>0.20309347217088725</v>
      </c>
      <c r="BI153" s="181">
        <v>0.20106015177580838</v>
      </c>
      <c r="BJ153" s="181">
        <v>0.19901864276614645</v>
      </c>
      <c r="BK153" s="181">
        <v>0.19696644056532056</v>
      </c>
      <c r="BL153" s="181">
        <v>0.19477169157790908</v>
      </c>
    </row>
    <row r="154" spans="2:64" x14ac:dyDescent="0.3">
      <c r="B154" s="107" t="s">
        <v>184</v>
      </c>
      <c r="C154" s="108" t="s">
        <v>250</v>
      </c>
      <c r="D154" s="107">
        <v>137.54272663747639</v>
      </c>
      <c r="E154" s="107">
        <v>144.34482346800559</v>
      </c>
      <c r="F154" s="107">
        <v>139.16528967100399</v>
      </c>
      <c r="G154" s="107">
        <v>145.24005051689883</v>
      </c>
      <c r="H154" s="107">
        <v>144.67044938435075</v>
      </c>
      <c r="I154" s="107">
        <v>149.15056781291258</v>
      </c>
      <c r="J154" s="107">
        <v>146.03085268486478</v>
      </c>
      <c r="K154" s="107">
        <v>137.7635474534913</v>
      </c>
      <c r="L154" s="107">
        <v>144.83126026573825</v>
      </c>
      <c r="M154" s="107">
        <v>142.9221145440531</v>
      </c>
      <c r="N154" s="107">
        <v>152.1610897099489</v>
      </c>
      <c r="O154" s="107">
        <v>135.71988768920457</v>
      </c>
      <c r="P154" s="107">
        <v>143.60906232476023</v>
      </c>
      <c r="Q154" s="107">
        <v>150.12334371668524</v>
      </c>
      <c r="R154" s="107">
        <v>130.98753529352817</v>
      </c>
      <c r="S154" s="107">
        <v>138.27837493696802</v>
      </c>
      <c r="T154" s="107">
        <v>142.08861447607586</v>
      </c>
      <c r="U154" s="107">
        <v>140.01640051271815</v>
      </c>
      <c r="V154" s="107">
        <v>133.83944293141869</v>
      </c>
      <c r="W154" s="107">
        <v>134.39511812580312</v>
      </c>
      <c r="X154" s="107">
        <v>134.76282213701535</v>
      </c>
      <c r="Y154" s="107">
        <v>133.52132679526355</v>
      </c>
      <c r="Z154" s="107">
        <v>132.21902976239801</v>
      </c>
      <c r="AA154" s="107">
        <v>131.0256186296715</v>
      </c>
      <c r="AB154" s="107">
        <v>129.8884147904289</v>
      </c>
      <c r="AC154" s="107">
        <v>128.67156883035742</v>
      </c>
      <c r="AD154" s="107">
        <v>127.28353890897201</v>
      </c>
      <c r="AE154" s="107">
        <v>125.93191850771787</v>
      </c>
      <c r="AF154" s="107">
        <v>124.85201254898513</v>
      </c>
      <c r="AG154" s="107">
        <v>123.81863195835132</v>
      </c>
      <c r="AH154" s="107">
        <v>122.85426622620587</v>
      </c>
      <c r="AI154" s="107">
        <v>122.00975370509708</v>
      </c>
      <c r="AJ154" s="107">
        <v>121.12205682903439</v>
      </c>
      <c r="AK154" s="107">
        <v>120.36977179988696</v>
      </c>
      <c r="AL154" s="107">
        <v>119.6498465677748</v>
      </c>
      <c r="AM154" s="107">
        <v>119.07663579144842</v>
      </c>
      <c r="AN154" s="107">
        <v>118.19512696026293</v>
      </c>
      <c r="AO154" s="107">
        <v>117.45859471316679</v>
      </c>
      <c r="AP154" s="107">
        <v>116.60811394269155</v>
      </c>
      <c r="AQ154" s="107">
        <v>115.88078385968652</v>
      </c>
      <c r="AR154" s="107">
        <v>115.01783333042445</v>
      </c>
      <c r="AS154" s="107">
        <v>113.91491755940699</v>
      </c>
      <c r="AT154" s="107">
        <v>112.82545655281562</v>
      </c>
      <c r="AU154" s="107">
        <v>111.6888087115889</v>
      </c>
      <c r="AV154" s="107">
        <v>110.66906593583762</v>
      </c>
      <c r="AW154" s="107">
        <v>109.61417434869402</v>
      </c>
      <c r="AX154" s="107">
        <v>108.54733824498403</v>
      </c>
      <c r="AY154" s="107">
        <v>107.41003437355315</v>
      </c>
      <c r="AZ154" s="107">
        <v>106.32734837851778</v>
      </c>
      <c r="BA154" s="107">
        <v>105.57197042375218</v>
      </c>
      <c r="BB154" s="107">
        <v>104.81334783406993</v>
      </c>
      <c r="BC154" s="107">
        <v>103.83570615125718</v>
      </c>
      <c r="BD154" s="107">
        <v>103.02353130515557</v>
      </c>
      <c r="BE154" s="107">
        <v>102.54123751717933</v>
      </c>
      <c r="BF154" s="107">
        <v>102.04964545740013</v>
      </c>
      <c r="BG154" s="107">
        <v>101.46196804410398</v>
      </c>
      <c r="BH154" s="107">
        <v>100.97122136521379</v>
      </c>
      <c r="BI154" s="107">
        <v>100.51973471529423</v>
      </c>
      <c r="BJ154" s="107">
        <v>100.1019579832667</v>
      </c>
      <c r="BK154" s="107">
        <v>99.669153773138248</v>
      </c>
      <c r="BL154" s="107">
        <v>99.165996339799051</v>
      </c>
    </row>
    <row r="155" spans="2:64" x14ac:dyDescent="0.3">
      <c r="B155" s="47"/>
      <c r="C155" s="53" t="s">
        <v>248</v>
      </c>
      <c r="D155" s="47">
        <v>19.145169488248712</v>
      </c>
      <c r="E155" s="47">
        <v>19.965120087969403</v>
      </c>
      <c r="F155" s="47">
        <v>19.103515494042941</v>
      </c>
      <c r="G155" s="47">
        <v>19.7901690307806</v>
      </c>
      <c r="H155" s="47">
        <v>19.577575157566141</v>
      </c>
      <c r="I155" s="47">
        <v>20.054936442015379</v>
      </c>
      <c r="J155" s="47">
        <v>19.512616709047283</v>
      </c>
      <c r="K155" s="47">
        <v>18.244129520911414</v>
      </c>
      <c r="L155" s="47">
        <v>18.937946534827681</v>
      </c>
      <c r="M155" s="47">
        <v>18.456254345433557</v>
      </c>
      <c r="N155" s="47">
        <v>19.438295250969372</v>
      </c>
      <c r="O155" s="47">
        <v>17.152958804327646</v>
      </c>
      <c r="P155" s="47">
        <v>17.958179131131605</v>
      </c>
      <c r="Q155" s="47">
        <v>18.558156987692666</v>
      </c>
      <c r="R155" s="47">
        <v>15.996233724469695</v>
      </c>
      <c r="S155" s="47">
        <v>16.695455631071976</v>
      </c>
      <c r="T155" s="47">
        <v>16.96917220779525</v>
      </c>
      <c r="U155" s="47">
        <v>16.549738493738147</v>
      </c>
      <c r="V155" s="47">
        <v>15.668525022624017</v>
      </c>
      <c r="W155" s="47">
        <v>15.584720139605793</v>
      </c>
      <c r="X155" s="47">
        <v>15.481006626254375</v>
      </c>
      <c r="Y155" s="47">
        <v>15.196381125668356</v>
      </c>
      <c r="Z155" s="47">
        <v>14.910606353427093</v>
      </c>
      <c r="AA155" s="47">
        <v>14.642776638882149</v>
      </c>
      <c r="AB155" s="47">
        <v>14.386741608851018</v>
      </c>
      <c r="AC155" s="47">
        <v>14.127502510732652</v>
      </c>
      <c r="AD155" s="47">
        <v>13.855331857745075</v>
      </c>
      <c r="AE155" s="47">
        <v>13.593040862188943</v>
      </c>
      <c r="AF155" s="47">
        <v>13.36565898279877</v>
      </c>
      <c r="AG155" s="47">
        <v>13.148458367972207</v>
      </c>
      <c r="AH155" s="47">
        <v>12.943548673727999</v>
      </c>
      <c r="AI155" s="47">
        <v>12.756593360760712</v>
      </c>
      <c r="AJ155" s="47">
        <v>12.571543225836271</v>
      </c>
      <c r="AK155" s="47">
        <v>12.407926958043475</v>
      </c>
      <c r="AL155" s="47">
        <v>12.256495432075626</v>
      </c>
      <c r="AM155" s="47">
        <v>12.129176040700875</v>
      </c>
      <c r="AN155" s="47">
        <v>11.978629452977081</v>
      </c>
      <c r="AO155" s="47">
        <v>11.851246612082392</v>
      </c>
      <c r="AP155" s="47">
        <v>11.719956305680126</v>
      </c>
      <c r="AQ155" s="47">
        <v>11.606622203577409</v>
      </c>
      <c r="AR155" s="47">
        <v>11.483910610114037</v>
      </c>
      <c r="AS155" s="47">
        <v>11.340311061772454</v>
      </c>
      <c r="AT155" s="47">
        <v>11.200460900586004</v>
      </c>
      <c r="AU155" s="47">
        <v>11.058094310784993</v>
      </c>
      <c r="AV155" s="47">
        <v>10.929338905990353</v>
      </c>
      <c r="AW155" s="47">
        <v>10.799036799472837</v>
      </c>
      <c r="AX155" s="47">
        <v>10.669348964512059</v>
      </c>
      <c r="AY155" s="47">
        <v>10.534414839945088</v>
      </c>
      <c r="AZ155" s="47">
        <v>10.406439718567091</v>
      </c>
      <c r="BA155" s="47">
        <v>10.312028287947763</v>
      </c>
      <c r="BB155" s="47">
        <v>10.218741544081924</v>
      </c>
      <c r="BC155" s="47">
        <v>10.105517283470247</v>
      </c>
      <c r="BD155" s="47">
        <v>10.009769806705419</v>
      </c>
      <c r="BE155" s="47">
        <v>9.9473028349421373</v>
      </c>
      <c r="BF155" s="47">
        <v>9.8851298405407029</v>
      </c>
      <c r="BG155" s="47">
        <v>9.8148458622695394</v>
      </c>
      <c r="BH155" s="47">
        <v>9.7550443859743687</v>
      </c>
      <c r="BI155" s="47">
        <v>9.7001147380131716</v>
      </c>
      <c r="BJ155" s="47">
        <v>9.6494240468993517</v>
      </c>
      <c r="BK155" s="47">
        <v>9.5982087066359867</v>
      </c>
      <c r="BL155" s="47">
        <v>9.5410718212113963</v>
      </c>
    </row>
    <row r="156" spans="2:64" ht="16.5" thickBot="1" x14ac:dyDescent="0.35">
      <c r="B156" s="47"/>
      <c r="C156" s="53" t="s">
        <v>249</v>
      </c>
      <c r="D156" s="181">
        <v>0.26472543966018991</v>
      </c>
      <c r="E156" s="181">
        <v>0.27410807347053523</v>
      </c>
      <c r="F156" s="181">
        <v>0.26515107516140396</v>
      </c>
      <c r="G156" s="181">
        <v>0.2777552419168699</v>
      </c>
      <c r="H156" s="181">
        <v>0.27039215698311625</v>
      </c>
      <c r="I156" s="181">
        <v>0.27166378292892729</v>
      </c>
      <c r="J156" s="181">
        <v>0.25698329345701065</v>
      </c>
      <c r="K156" s="181">
        <v>0.23398835602369014</v>
      </c>
      <c r="L156" s="181">
        <v>0.24077215023014897</v>
      </c>
      <c r="M156" s="181">
        <v>0.24351030253111064</v>
      </c>
      <c r="N156" s="181">
        <v>0.25231722783387106</v>
      </c>
      <c r="O156" s="181">
        <v>0.22148706405913854</v>
      </c>
      <c r="P156" s="181">
        <v>0.23254486986407219</v>
      </c>
      <c r="Q156" s="181">
        <v>0.23915972399909094</v>
      </c>
      <c r="R156" s="181">
        <v>0.20407871750775319</v>
      </c>
      <c r="S156" s="181">
        <v>0.21339584723828914</v>
      </c>
      <c r="T156" s="181">
        <v>0.2160723000878409</v>
      </c>
      <c r="U156" s="181">
        <v>0.20912278801554571</v>
      </c>
      <c r="V156" s="181">
        <v>0.19426349463240919</v>
      </c>
      <c r="W156" s="181">
        <v>0.19124513595428294</v>
      </c>
      <c r="X156" s="181">
        <v>0.1891223476547787</v>
      </c>
      <c r="Y156" s="181">
        <v>0.18486370343382477</v>
      </c>
      <c r="Z156" s="181">
        <v>0.18068055210302308</v>
      </c>
      <c r="AA156" s="181">
        <v>0.17679222357351229</v>
      </c>
      <c r="AB156" s="181">
        <v>0.17305272345201633</v>
      </c>
      <c r="AC156" s="181">
        <v>0.1693297284709562</v>
      </c>
      <c r="AD156" s="181">
        <v>0.1655169309938645</v>
      </c>
      <c r="AE156" s="181">
        <v>0.1618753711767815</v>
      </c>
      <c r="AF156" s="181">
        <v>0.15868170277605845</v>
      </c>
      <c r="AG156" s="181">
        <v>0.15560694978730902</v>
      </c>
      <c r="AH156" s="181">
        <v>0.15264984663707842</v>
      </c>
      <c r="AI156" s="181">
        <v>0.14986805135883463</v>
      </c>
      <c r="AJ156" s="181">
        <v>0.14707407930528577</v>
      </c>
      <c r="AK156" s="181">
        <v>0.14450105023031784</v>
      </c>
      <c r="AL156" s="181">
        <v>0.14205821639502583</v>
      </c>
      <c r="AM156" s="181">
        <v>0.13986647392654425</v>
      </c>
      <c r="AN156" s="181">
        <v>0.13739046181895298</v>
      </c>
      <c r="AO156" s="181">
        <v>0.13518968564617612</v>
      </c>
      <c r="AP156" s="181">
        <v>0.13293453365833188</v>
      </c>
      <c r="AQ156" s="181">
        <v>0.13088527396621069</v>
      </c>
      <c r="AR156" s="181">
        <v>0.12874022628057755</v>
      </c>
      <c r="AS156" s="181">
        <v>0.12637502288949931</v>
      </c>
      <c r="AT156" s="181">
        <v>0.12407716676140958</v>
      </c>
      <c r="AU156" s="181">
        <v>0.12178469817695022</v>
      </c>
      <c r="AV156" s="181">
        <v>0.11967742291829758</v>
      </c>
      <c r="AW156" s="181">
        <v>0.11758491097092391</v>
      </c>
      <c r="AX156" s="181">
        <v>0.11552849823207734</v>
      </c>
      <c r="AY156" s="181">
        <v>0.11344030633052872</v>
      </c>
      <c r="AZ156" s="181">
        <v>0.11145366030125253</v>
      </c>
      <c r="BA156" s="181">
        <v>0.10985035655875211</v>
      </c>
      <c r="BB156" s="181">
        <v>0.10827751007489303</v>
      </c>
      <c r="BC156" s="181">
        <v>0.10651253284832643</v>
      </c>
      <c r="BD156" s="181">
        <v>0.1049508919357242</v>
      </c>
      <c r="BE156" s="181">
        <v>0.10374961828136381</v>
      </c>
      <c r="BF156" s="181">
        <v>0.10255627817318244</v>
      </c>
      <c r="BG156" s="181">
        <v>0.10127816750141139</v>
      </c>
      <c r="BH156" s="181">
        <v>0.10010376581428233</v>
      </c>
      <c r="BI156" s="181">
        <v>9.8965303912328786E-2</v>
      </c>
      <c r="BJ156" s="181">
        <v>9.7855479610259394E-2</v>
      </c>
      <c r="BK156" s="181">
        <v>9.6727561399211404E-2</v>
      </c>
      <c r="BL156" s="181">
        <v>9.5530358058059331E-2</v>
      </c>
    </row>
    <row r="157" spans="2:64" x14ac:dyDescent="0.3">
      <c r="B157" s="107" t="s">
        <v>156</v>
      </c>
      <c r="C157" s="108" t="s">
        <v>250</v>
      </c>
      <c r="D157" s="107">
        <v>160.77192173577717</v>
      </c>
      <c r="E157" s="107">
        <v>166.24900570911871</v>
      </c>
      <c r="F157" s="107">
        <v>158.83148265079677</v>
      </c>
      <c r="G157" s="107">
        <v>162.56145611465615</v>
      </c>
      <c r="H157" s="107">
        <v>164.99915323060742</v>
      </c>
      <c r="I157" s="107">
        <v>166.89227235349875</v>
      </c>
      <c r="J157" s="107">
        <v>170.48805827799649</v>
      </c>
      <c r="K157" s="107">
        <v>168.52184716491595</v>
      </c>
      <c r="L157" s="107">
        <v>171.25210568336695</v>
      </c>
      <c r="M157" s="107">
        <v>161.15671047772378</v>
      </c>
      <c r="N157" s="107">
        <v>168.59998266552671</v>
      </c>
      <c r="O157" s="107">
        <v>162.26534081047836</v>
      </c>
      <c r="P157" s="107">
        <v>163.89440637927129</v>
      </c>
      <c r="Q157" s="107">
        <v>164.83133976593916</v>
      </c>
      <c r="R157" s="107">
        <v>157.34641296160052</v>
      </c>
      <c r="S157" s="107">
        <v>154.82390348179067</v>
      </c>
      <c r="T157" s="107">
        <v>155.1796728761083</v>
      </c>
      <c r="U157" s="107">
        <v>156.09331001326942</v>
      </c>
      <c r="V157" s="107">
        <v>150.72020903335334</v>
      </c>
      <c r="W157" s="107">
        <v>150.32405977132683</v>
      </c>
      <c r="X157" s="107">
        <v>150.02943945110269</v>
      </c>
      <c r="Y157" s="107">
        <v>149.24212468187386</v>
      </c>
      <c r="Z157" s="107">
        <v>148.50943175817207</v>
      </c>
      <c r="AA157" s="107">
        <v>147.83531143262664</v>
      </c>
      <c r="AB157" s="107">
        <v>147.20930243539632</v>
      </c>
      <c r="AC157" s="107">
        <v>146.62387345497294</v>
      </c>
      <c r="AD157" s="107">
        <v>145.96060530062175</v>
      </c>
      <c r="AE157" s="107">
        <v>145.3200567979342</v>
      </c>
      <c r="AF157" s="107">
        <v>144.70566109146168</v>
      </c>
      <c r="AG157" s="107">
        <v>144.12683298868572</v>
      </c>
      <c r="AH157" s="107">
        <v>143.59670194874511</v>
      </c>
      <c r="AI157" s="107">
        <v>143.08068161514362</v>
      </c>
      <c r="AJ157" s="107">
        <v>142.60409261479043</v>
      </c>
      <c r="AK157" s="107">
        <v>142.16299892369923</v>
      </c>
      <c r="AL157" s="107">
        <v>141.75937748404931</v>
      </c>
      <c r="AM157" s="107">
        <v>141.39256906428429</v>
      </c>
      <c r="AN157" s="107">
        <v>140.92400985690642</v>
      </c>
      <c r="AO157" s="107">
        <v>140.48639398889551</v>
      </c>
      <c r="AP157" s="107">
        <v>140.07088611700573</v>
      </c>
      <c r="AQ157" s="107">
        <v>139.66888809286257</v>
      </c>
      <c r="AR157" s="107">
        <v>139.27870897776549</v>
      </c>
      <c r="AS157" s="107">
        <v>138.80454520355397</v>
      </c>
      <c r="AT157" s="107">
        <v>138.34134907204208</v>
      </c>
      <c r="AU157" s="107">
        <v>137.88981653006479</v>
      </c>
      <c r="AV157" s="107">
        <v>137.45174748223354</v>
      </c>
      <c r="AW157" s="107">
        <v>137.02952198550778</v>
      </c>
      <c r="AX157" s="107">
        <v>136.54379342168687</v>
      </c>
      <c r="AY157" s="107">
        <v>136.07513241530197</v>
      </c>
      <c r="AZ157" s="107">
        <v>135.62172459226127</v>
      </c>
      <c r="BA157" s="107">
        <v>135.18302419625257</v>
      </c>
      <c r="BB157" s="107">
        <v>134.76090830516131</v>
      </c>
      <c r="BC157" s="107">
        <v>134.30446572040103</v>
      </c>
      <c r="BD157" s="107">
        <v>133.86979557500391</v>
      </c>
      <c r="BE157" s="107">
        <v>133.45518932934084</v>
      </c>
      <c r="BF157" s="107">
        <v>133.06010384690728</v>
      </c>
      <c r="BG157" s="107">
        <v>132.68190354553397</v>
      </c>
      <c r="BH157" s="107">
        <v>132.33461789162945</v>
      </c>
      <c r="BI157" s="107">
        <v>131.99849687373717</v>
      </c>
      <c r="BJ157" s="107">
        <v>131.67087442305464</v>
      </c>
      <c r="BK157" s="107">
        <v>131.34921031408754</v>
      </c>
      <c r="BL157" s="107">
        <v>131.0307974543324</v>
      </c>
    </row>
    <row r="158" spans="2:64" x14ac:dyDescent="0.3">
      <c r="B158" s="47"/>
      <c r="C158" s="53" t="s">
        <v>248</v>
      </c>
      <c r="D158" s="47">
        <v>22.378542041671608</v>
      </c>
      <c r="E158" s="47">
        <v>22.994807044284279</v>
      </c>
      <c r="F158" s="47">
        <v>21.803135659290138</v>
      </c>
      <c r="G158" s="47">
        <v>22.150355104872073</v>
      </c>
      <c r="H158" s="47">
        <v>22.328563552913202</v>
      </c>
      <c r="I158" s="47">
        <v>22.440504007408634</v>
      </c>
      <c r="J158" s="47">
        <v>22.780584194952457</v>
      </c>
      <c r="K158" s="47">
        <v>22.317474133118719</v>
      </c>
      <c r="L158" s="47">
        <v>22.392701792815068</v>
      </c>
      <c r="M158" s="47">
        <v>20.81097979510707</v>
      </c>
      <c r="N158" s="47">
        <v>21.538333148165822</v>
      </c>
      <c r="O158" s="47">
        <v>20.507906053282955</v>
      </c>
      <c r="P158" s="47">
        <v>20.49484246121963</v>
      </c>
      <c r="Q158" s="47">
        <v>20.376350567043918</v>
      </c>
      <c r="R158" s="47">
        <v>19.215187092424415</v>
      </c>
      <c r="S158" s="47">
        <v>18.693129799853892</v>
      </c>
      <c r="T158" s="47">
        <v>18.532593916083201</v>
      </c>
      <c r="U158" s="47">
        <v>18.450006226998791</v>
      </c>
      <c r="V158" s="47">
        <v>17.644748924009786</v>
      </c>
      <c r="W158" s="47">
        <v>17.431871294554895</v>
      </c>
      <c r="X158" s="47">
        <v>17.234773726497963</v>
      </c>
      <c r="Y158" s="47">
        <v>16.985602683141721</v>
      </c>
      <c r="Z158" s="47">
        <v>16.747707804969803</v>
      </c>
      <c r="AA158" s="47">
        <v>16.521344965108369</v>
      </c>
      <c r="AB158" s="47">
        <v>16.305243234928671</v>
      </c>
      <c r="AC158" s="47">
        <v>16.098576858882328</v>
      </c>
      <c r="AD158" s="47">
        <v>15.888406638691503</v>
      </c>
      <c r="AE158" s="47">
        <v>15.685788746471585</v>
      </c>
      <c r="AF158" s="47">
        <v>15.491031978920637</v>
      </c>
      <c r="AG158" s="47">
        <v>15.305012123674979</v>
      </c>
      <c r="AH158" s="47">
        <v>15.128908080718555</v>
      </c>
      <c r="AI158" s="47">
        <v>14.959640665749561</v>
      </c>
      <c r="AJ158" s="47">
        <v>14.801214257932354</v>
      </c>
      <c r="AK158" s="47">
        <v>14.654410990445442</v>
      </c>
      <c r="AL158" s="47">
        <v>14.521315425197436</v>
      </c>
      <c r="AM158" s="47">
        <v>14.402282610933682</v>
      </c>
      <c r="AN158" s="47">
        <v>14.282115841130246</v>
      </c>
      <c r="AO158" s="47">
        <v>14.174687726090552</v>
      </c>
      <c r="AP158" s="47">
        <v>14.078134097906776</v>
      </c>
      <c r="AQ158" s="47">
        <v>13.989239317283754</v>
      </c>
      <c r="AR158" s="47">
        <v>13.906228255906964</v>
      </c>
      <c r="AS158" s="47">
        <v>13.81809119578449</v>
      </c>
      <c r="AT158" s="47">
        <v>13.733486382927991</v>
      </c>
      <c r="AU158" s="47">
        <v>13.652205742687645</v>
      </c>
      <c r="AV158" s="47">
        <v>13.574314726076182</v>
      </c>
      <c r="AW158" s="47">
        <v>13.499958917980038</v>
      </c>
      <c r="AX158" s="47">
        <v>13.421180145995368</v>
      </c>
      <c r="AY158" s="47">
        <v>13.345791225407186</v>
      </c>
      <c r="AZ158" s="47">
        <v>13.27353049822335</v>
      </c>
      <c r="BA158" s="47">
        <v>13.20436820461628</v>
      </c>
      <c r="BB158" s="47">
        <v>13.138468722478301</v>
      </c>
      <c r="BC158" s="47">
        <v>13.070803386338962</v>
      </c>
      <c r="BD158" s="47">
        <v>13.006793892624446</v>
      </c>
      <c r="BE158" s="47">
        <v>12.946198186179339</v>
      </c>
      <c r="BF158" s="47">
        <v>12.888985524908824</v>
      </c>
      <c r="BG158" s="47">
        <v>12.834882440343172</v>
      </c>
      <c r="BH158" s="47">
        <v>12.785128810757847</v>
      </c>
      <c r="BI158" s="47">
        <v>12.737802865746209</v>
      </c>
      <c r="BJ158" s="47">
        <v>12.692539961570745</v>
      </c>
      <c r="BK158" s="47">
        <v>12.649020146353557</v>
      </c>
      <c r="BL158" s="47">
        <v>12.60688437010789</v>
      </c>
    </row>
    <row r="159" spans="2:64" ht="16.5" thickBot="1" x14ac:dyDescent="0.35">
      <c r="B159" s="47"/>
      <c r="C159" s="53" t="s">
        <v>249</v>
      </c>
      <c r="D159" s="181">
        <v>0.30943415698522858</v>
      </c>
      <c r="E159" s="181">
        <v>0.31570369879886473</v>
      </c>
      <c r="F159" s="181">
        <v>0.30262099474588627</v>
      </c>
      <c r="G159" s="181">
        <v>0.31088047965276239</v>
      </c>
      <c r="H159" s="181">
        <v>0.3083869382605075</v>
      </c>
      <c r="I159" s="181">
        <v>0.30397863524077812</v>
      </c>
      <c r="J159" s="181">
        <v>0.3000227822124551</v>
      </c>
      <c r="K159" s="181">
        <v>0.28623065172959827</v>
      </c>
      <c r="L159" s="181">
        <v>0.28469501433026695</v>
      </c>
      <c r="M159" s="181">
        <v>0.27457835653035412</v>
      </c>
      <c r="N159" s="181">
        <v>0.2795766008254536</v>
      </c>
      <c r="O159" s="181">
        <v>0.26480771938869707</v>
      </c>
      <c r="P159" s="181">
        <v>0.26539274601437057</v>
      </c>
      <c r="Q159" s="181">
        <v>0.26259085861568776</v>
      </c>
      <c r="R159" s="181">
        <v>0.24514587658811601</v>
      </c>
      <c r="S159" s="181">
        <v>0.23892946435981779</v>
      </c>
      <c r="T159" s="181">
        <v>0.23597970160279849</v>
      </c>
      <c r="U159" s="181">
        <v>0.23313460466786359</v>
      </c>
      <c r="V159" s="181">
        <v>0.2187653645087991</v>
      </c>
      <c r="W159" s="181">
        <v>0.2139121245554198</v>
      </c>
      <c r="X159" s="181">
        <v>0.21054708825758214</v>
      </c>
      <c r="Y159" s="181">
        <v>0.20662955154219245</v>
      </c>
      <c r="Z159" s="181">
        <v>0.20294178660055315</v>
      </c>
      <c r="AA159" s="181">
        <v>0.19947345949747014</v>
      </c>
      <c r="AB159" s="181">
        <v>0.19612966056303008</v>
      </c>
      <c r="AC159" s="181">
        <v>0.19295467448775525</v>
      </c>
      <c r="AD159" s="181">
        <v>0.18980420911020709</v>
      </c>
      <c r="AE159" s="181">
        <v>0.18679726643055064</v>
      </c>
      <c r="AF159" s="181">
        <v>0.18391486236010232</v>
      </c>
      <c r="AG159" s="181">
        <v>0.18112893438701594</v>
      </c>
      <c r="AH159" s="181">
        <v>0.17842290059106206</v>
      </c>
      <c r="AI159" s="181">
        <v>0.17575007152776176</v>
      </c>
      <c r="AJ159" s="181">
        <v>0.17315892889839399</v>
      </c>
      <c r="AK159" s="181">
        <v>0.17066330143516459</v>
      </c>
      <c r="AL159" s="181">
        <v>0.16830848430086498</v>
      </c>
      <c r="AM159" s="181">
        <v>0.16607859252148152</v>
      </c>
      <c r="AN159" s="181">
        <v>0.1638106011098783</v>
      </c>
      <c r="AO159" s="181">
        <v>0.16169367160660097</v>
      </c>
      <c r="AP159" s="181">
        <v>0.15968235224372651</v>
      </c>
      <c r="AQ159" s="181">
        <v>0.15775351247818001</v>
      </c>
      <c r="AR159" s="181">
        <v>0.15589558584669666</v>
      </c>
      <c r="AS159" s="181">
        <v>0.15398709802970068</v>
      </c>
      <c r="AT159" s="181">
        <v>0.15213767498272779</v>
      </c>
      <c r="AU159" s="181">
        <v>0.15035409439411937</v>
      </c>
      <c r="AV159" s="181">
        <v>0.14864018933554041</v>
      </c>
      <c r="AW159" s="181">
        <v>0.14699380111004925</v>
      </c>
      <c r="AX159" s="181">
        <v>0.14532552941386781</v>
      </c>
      <c r="AY159" s="181">
        <v>0.14371473573385166</v>
      </c>
      <c r="AZ159" s="181">
        <v>0.14216039290630739</v>
      </c>
      <c r="BA159" s="181">
        <v>0.14066142129433765</v>
      </c>
      <c r="BB159" s="181">
        <v>0.13921486059021576</v>
      </c>
      <c r="BC159" s="181">
        <v>0.13776676007656685</v>
      </c>
      <c r="BD159" s="181">
        <v>0.13637422704172669</v>
      </c>
      <c r="BE159" s="181">
        <v>0.13502787059953866</v>
      </c>
      <c r="BF159" s="181">
        <v>0.13372069018674299</v>
      </c>
      <c r="BG159" s="181">
        <v>0.13244154741656006</v>
      </c>
      <c r="BH159" s="181">
        <v>0.13119771573952735</v>
      </c>
      <c r="BI159" s="181">
        <v>0.12995728048904592</v>
      </c>
      <c r="BJ159" s="181">
        <v>0.12871592950783331</v>
      </c>
      <c r="BK159" s="181">
        <v>0.12747262642875948</v>
      </c>
      <c r="BL159" s="181">
        <v>0.12622692716718778</v>
      </c>
    </row>
    <row r="160" spans="2:64" x14ac:dyDescent="0.3">
      <c r="B160" s="107" t="s">
        <v>158</v>
      </c>
      <c r="C160" s="108" t="s">
        <v>250</v>
      </c>
      <c r="D160" s="107">
        <v>239.41260843527448</v>
      </c>
      <c r="E160" s="107">
        <v>235.74608432971445</v>
      </c>
      <c r="F160" s="107">
        <v>235.50913648798803</v>
      </c>
      <c r="G160" s="107">
        <v>238.68088171679889</v>
      </c>
      <c r="H160" s="107">
        <v>240.27084933736171</v>
      </c>
      <c r="I160" s="107">
        <v>241.79722271401337</v>
      </c>
      <c r="J160" s="107">
        <v>244.27431300215804</v>
      </c>
      <c r="K160" s="107">
        <v>248.80458825779752</v>
      </c>
      <c r="L160" s="107">
        <v>254.04434913127346</v>
      </c>
      <c r="M160" s="107">
        <v>250.87966685853391</v>
      </c>
      <c r="N160" s="107">
        <v>250.01074717787651</v>
      </c>
      <c r="O160" s="107">
        <v>246.95196134948847</v>
      </c>
      <c r="P160" s="107">
        <v>249.01639532855839</v>
      </c>
      <c r="Q160" s="107">
        <v>247.86399580686032</v>
      </c>
      <c r="R160" s="107">
        <v>246.56407921107845</v>
      </c>
      <c r="S160" s="107">
        <v>237.84632703590739</v>
      </c>
      <c r="T160" s="107">
        <v>237.12300131593872</v>
      </c>
      <c r="U160" s="107">
        <v>235.4167765377112</v>
      </c>
      <c r="V160" s="107">
        <v>237.17187596981719</v>
      </c>
      <c r="W160" s="107">
        <v>236.62691273201571</v>
      </c>
      <c r="X160" s="107">
        <v>230.90551529509955</v>
      </c>
      <c r="Y160" s="107">
        <v>229.80498111329044</v>
      </c>
      <c r="Z160" s="107">
        <v>228.31681090695588</v>
      </c>
      <c r="AA160" s="107">
        <v>226.54053411300171</v>
      </c>
      <c r="AB160" s="107">
        <v>224.50802232318512</v>
      </c>
      <c r="AC160" s="107">
        <v>222.18656240943068</v>
      </c>
      <c r="AD160" s="107">
        <v>220.20643536307489</v>
      </c>
      <c r="AE160" s="107">
        <v>217.46160855568849</v>
      </c>
      <c r="AF160" s="107">
        <v>214.52765991795229</v>
      </c>
      <c r="AG160" s="107">
        <v>211.42944897839018</v>
      </c>
      <c r="AH160" s="107">
        <v>208.2076827360172</v>
      </c>
      <c r="AI160" s="107">
        <v>204.92403120617485</v>
      </c>
      <c r="AJ160" s="107">
        <v>201.63454681199335</v>
      </c>
      <c r="AK160" s="107">
        <v>198.3493705547875</v>
      </c>
      <c r="AL160" s="107">
        <v>195.07161422951108</v>
      </c>
      <c r="AM160" s="107">
        <v>191.8284667462444</v>
      </c>
      <c r="AN160" s="107">
        <v>188.91840080569577</v>
      </c>
      <c r="AO160" s="107">
        <v>185.70001561800217</v>
      </c>
      <c r="AP160" s="107">
        <v>182.5754851169138</v>
      </c>
      <c r="AQ160" s="107">
        <v>179.59561932288227</v>
      </c>
      <c r="AR160" s="107">
        <v>176.77655562813561</v>
      </c>
      <c r="AS160" s="107">
        <v>174.10250229385613</v>
      </c>
      <c r="AT160" s="107">
        <v>171.61633867738385</v>
      </c>
      <c r="AU160" s="107">
        <v>169.30072910053053</v>
      </c>
      <c r="AV160" s="107">
        <v>167.1425985570622</v>
      </c>
      <c r="AW160" s="107">
        <v>165.12613537343304</v>
      </c>
      <c r="AX160" s="107">
        <v>163.26598206721388</v>
      </c>
      <c r="AY160" s="107">
        <v>161.51394096956429</v>
      </c>
      <c r="AZ160" s="107">
        <v>159.87196389878957</v>
      </c>
      <c r="BA160" s="107">
        <v>158.32055469536567</v>
      </c>
      <c r="BB160" s="107">
        <v>156.85897346452956</v>
      </c>
      <c r="BC160" s="107">
        <v>155.542165137772</v>
      </c>
      <c r="BD160" s="107">
        <v>154.28526301522902</v>
      </c>
      <c r="BE160" s="107">
        <v>153.08546832436389</v>
      </c>
      <c r="BF160" s="107">
        <v>151.93169814009246</v>
      </c>
      <c r="BG160" s="107">
        <v>150.82431877842996</v>
      </c>
      <c r="BH160" s="107">
        <v>149.70585011436103</v>
      </c>
      <c r="BI160" s="107">
        <v>148.62478822831477</v>
      </c>
      <c r="BJ160" s="107">
        <v>147.57764818712519</v>
      </c>
      <c r="BK160" s="107">
        <v>146.56225046886129</v>
      </c>
      <c r="BL160" s="107">
        <v>145.57772960238398</v>
      </c>
    </row>
    <row r="161" spans="2:64" x14ac:dyDescent="0.3">
      <c r="B161" s="47"/>
      <c r="C161" s="53" t="s">
        <v>248</v>
      </c>
      <c r="D161" s="47">
        <v>33.324880771035673</v>
      </c>
      <c r="E161" s="47">
        <v>32.60732716857396</v>
      </c>
      <c r="F161" s="47">
        <v>32.32884039204756</v>
      </c>
      <c r="G161" s="47">
        <v>32.522262122468852</v>
      </c>
      <c r="H161" s="47">
        <v>32.514730071636045</v>
      </c>
      <c r="I161" s="47">
        <v>32.512299513790772</v>
      </c>
      <c r="J161" s="47">
        <v>32.639890501515687</v>
      </c>
      <c r="K161" s="47">
        <v>32.949377520237903</v>
      </c>
      <c r="L161" s="47">
        <v>33.218507472045232</v>
      </c>
      <c r="M161" s="47">
        <v>32.397358214368815</v>
      </c>
      <c r="N161" s="47">
        <v>31.938406387748607</v>
      </c>
      <c r="O161" s="47">
        <v>31.211025088496484</v>
      </c>
      <c r="P161" s="47">
        <v>31.13926768622818</v>
      </c>
      <c r="Q161" s="47">
        <v>30.640797306390276</v>
      </c>
      <c r="R161" s="47">
        <v>30.110472956688575</v>
      </c>
      <c r="S161" s="47">
        <v>28.71709189417016</v>
      </c>
      <c r="T161" s="47">
        <v>28.318813992214185</v>
      </c>
      <c r="U161" s="47">
        <v>27.825926637672818</v>
      </c>
      <c r="V161" s="47">
        <v>27.765607745393574</v>
      </c>
      <c r="W161" s="47">
        <v>27.439718524413848</v>
      </c>
      <c r="X161" s="47">
        <v>26.525489416418704</v>
      </c>
      <c r="Y161" s="47">
        <v>26.154653802455027</v>
      </c>
      <c r="Z161" s="47">
        <v>25.747746730717843</v>
      </c>
      <c r="AA161" s="47">
        <v>25.317052309024938</v>
      </c>
      <c r="AB161" s="47">
        <v>24.867028452762561</v>
      </c>
      <c r="AC161" s="47">
        <v>24.394986762217204</v>
      </c>
      <c r="AD161" s="47">
        <v>23.97036777354586</v>
      </c>
      <c r="AE161" s="47">
        <v>23.472718958646297</v>
      </c>
      <c r="AF161" s="47">
        <v>22.965617344103322</v>
      </c>
      <c r="AG161" s="47">
        <v>22.451962710997822</v>
      </c>
      <c r="AH161" s="47">
        <v>21.93612284310645</v>
      </c>
      <c r="AI161" s="47">
        <v>21.425602925676614</v>
      </c>
      <c r="AJ161" s="47">
        <v>20.928123972059613</v>
      </c>
      <c r="AK161" s="47">
        <v>20.446200613466761</v>
      </c>
      <c r="AL161" s="47">
        <v>19.982427201670639</v>
      </c>
      <c r="AM161" s="47">
        <v>19.539695821252177</v>
      </c>
      <c r="AN161" s="47">
        <v>19.146165990931664</v>
      </c>
      <c r="AO161" s="47">
        <v>18.736616816596342</v>
      </c>
      <c r="AP161" s="47">
        <v>18.350152795629651</v>
      </c>
      <c r="AQ161" s="47">
        <v>17.988301713787184</v>
      </c>
      <c r="AR161" s="47">
        <v>17.650186097362031</v>
      </c>
      <c r="AS161" s="47">
        <v>17.332027928788495</v>
      </c>
      <c r="AT161" s="47">
        <v>17.036776539503343</v>
      </c>
      <c r="AU161" s="47">
        <v>16.762139831867266</v>
      </c>
      <c r="AV161" s="47">
        <v>16.506492485597761</v>
      </c>
      <c r="AW161" s="47">
        <v>16.267998395717353</v>
      </c>
      <c r="AX161" s="47">
        <v>16.047760957320094</v>
      </c>
      <c r="AY161" s="47">
        <v>15.840743991296316</v>
      </c>
      <c r="AZ161" s="47">
        <v>15.646942958447923</v>
      </c>
      <c r="BA161" s="47">
        <v>15.464389193733179</v>
      </c>
      <c r="BB161" s="47">
        <v>15.292912036753052</v>
      </c>
      <c r="BC161" s="47">
        <v>15.137702591615758</v>
      </c>
      <c r="BD161" s="47">
        <v>14.99036140369768</v>
      </c>
      <c r="BE161" s="47">
        <v>14.850488934232613</v>
      </c>
      <c r="BF161" s="47">
        <v>14.71699932201717</v>
      </c>
      <c r="BG161" s="47">
        <v>14.589875099294582</v>
      </c>
      <c r="BH161" s="47">
        <v>14.463400491347771</v>
      </c>
      <c r="BI161" s="47">
        <v>14.342233421236926</v>
      </c>
      <c r="BJ161" s="47">
        <v>14.22588864285496</v>
      </c>
      <c r="BK161" s="47">
        <v>14.114046475365145</v>
      </c>
      <c r="BL161" s="47">
        <v>14.00649037948296</v>
      </c>
    </row>
    <row r="162" spans="2:64" ht="16.5" thickBot="1" x14ac:dyDescent="0.35">
      <c r="B162" s="47"/>
      <c r="C162" s="53" t="s">
        <v>249</v>
      </c>
      <c r="D162" s="181">
        <v>0.46079214494030613</v>
      </c>
      <c r="E162" s="181">
        <v>0.4476773288524859</v>
      </c>
      <c r="F162" s="181">
        <v>0.44871462487340896</v>
      </c>
      <c r="G162" s="181">
        <v>0.45645030971996126</v>
      </c>
      <c r="H162" s="181">
        <v>0.44907134448648645</v>
      </c>
      <c r="I162" s="181">
        <v>0.44041098325949762</v>
      </c>
      <c r="J162" s="181">
        <v>0.42987092321997677</v>
      </c>
      <c r="K162" s="181">
        <v>0.42258912211336042</v>
      </c>
      <c r="L162" s="181">
        <v>0.4223315055183926</v>
      </c>
      <c r="M162" s="181">
        <v>0.4274480808692166</v>
      </c>
      <c r="N162" s="181">
        <v>0.41457391490061113</v>
      </c>
      <c r="O162" s="181">
        <v>0.40301142164365894</v>
      </c>
      <c r="P162" s="181">
        <v>0.40323002119982432</v>
      </c>
      <c r="Q162" s="181">
        <v>0.39486920127726982</v>
      </c>
      <c r="R162" s="181">
        <v>0.38414709427213029</v>
      </c>
      <c r="S162" s="181">
        <v>0.36705246567642047</v>
      </c>
      <c r="T162" s="181">
        <v>0.360589850826463</v>
      </c>
      <c r="U162" s="181">
        <v>0.35160890063537276</v>
      </c>
      <c r="V162" s="181">
        <v>0.34424708027236722</v>
      </c>
      <c r="W162" s="181">
        <v>0.33672165125459358</v>
      </c>
      <c r="X162" s="181">
        <v>0.32404629441973487</v>
      </c>
      <c r="Y162" s="181">
        <v>0.3181708937126142</v>
      </c>
      <c r="Z162" s="181">
        <v>0.31200053065887912</v>
      </c>
      <c r="AA162" s="181">
        <v>0.30567002983261626</v>
      </c>
      <c r="AB162" s="181">
        <v>0.29911616646133815</v>
      </c>
      <c r="AC162" s="181">
        <v>0.29239396569638881</v>
      </c>
      <c r="AD162" s="181">
        <v>0.28635197983032978</v>
      </c>
      <c r="AE162" s="181">
        <v>0.2795294395478829</v>
      </c>
      <c r="AF162" s="181">
        <v>0.27265571193726473</v>
      </c>
      <c r="AG162" s="181">
        <v>0.26571034690324524</v>
      </c>
      <c r="AH162" s="181">
        <v>0.25870384329832047</v>
      </c>
      <c r="AI162" s="181">
        <v>0.25171401712438202</v>
      </c>
      <c r="AJ162" s="181">
        <v>0.24483744831357385</v>
      </c>
      <c r="AK162" s="181">
        <v>0.23811370520282227</v>
      </c>
      <c r="AL162" s="181">
        <v>0.23160519116124306</v>
      </c>
      <c r="AM162" s="181">
        <v>0.22532019874598605</v>
      </c>
      <c r="AN162" s="181">
        <v>0.2195994623493982</v>
      </c>
      <c r="AO162" s="181">
        <v>0.2137325650557399</v>
      </c>
      <c r="AP162" s="181">
        <v>0.20813806304584187</v>
      </c>
      <c r="AQ162" s="181">
        <v>0.20285004170035062</v>
      </c>
      <c r="AR162" s="181">
        <v>0.197867175147415</v>
      </c>
      <c r="AS162" s="181">
        <v>0.19314597406464307</v>
      </c>
      <c r="AT162" s="181">
        <v>0.18873106942038698</v>
      </c>
      <c r="AU162" s="181">
        <v>0.18460433442250834</v>
      </c>
      <c r="AV162" s="181">
        <v>0.18074784752203457</v>
      </c>
      <c r="AW162" s="181">
        <v>0.17713349612151857</v>
      </c>
      <c r="AX162" s="181">
        <v>0.17376634034121141</v>
      </c>
      <c r="AY162" s="181">
        <v>0.17058174356891981</v>
      </c>
      <c r="AZ162" s="181">
        <v>0.16757979793343353</v>
      </c>
      <c r="BA162" s="181">
        <v>0.16473661819569943</v>
      </c>
      <c r="BB162" s="181">
        <v>0.16204328390054701</v>
      </c>
      <c r="BC162" s="181">
        <v>0.15955195556144602</v>
      </c>
      <c r="BD162" s="181">
        <v>0.15717162633480589</v>
      </c>
      <c r="BE162" s="181">
        <v>0.1548894794683521</v>
      </c>
      <c r="BF162" s="181">
        <v>0.15268597385067556</v>
      </c>
      <c r="BG162" s="181">
        <v>0.15055109727310031</v>
      </c>
      <c r="BH162" s="181">
        <v>0.14841970967817775</v>
      </c>
      <c r="BI162" s="181">
        <v>0.14632646392850782</v>
      </c>
      <c r="BJ162" s="181">
        <v>0.14426572500729012</v>
      </c>
      <c r="BK162" s="181">
        <v>0.14223667548438751</v>
      </c>
      <c r="BL162" s="181">
        <v>0.14024053755827234</v>
      </c>
    </row>
    <row r="163" spans="2:64" x14ac:dyDescent="0.3">
      <c r="B163" s="107" t="s">
        <v>4</v>
      </c>
      <c r="C163" s="108" t="s">
        <v>250</v>
      </c>
      <c r="D163" s="107">
        <v>9.1889446139386841</v>
      </c>
      <c r="E163" s="107">
        <v>16.134557625876734</v>
      </c>
      <c r="F163" s="107">
        <v>11.594769779747207</v>
      </c>
      <c r="G163" s="107">
        <v>12.858325895652962</v>
      </c>
      <c r="H163" s="107">
        <v>13.252552296382612</v>
      </c>
      <c r="I163" s="107">
        <v>11.460427058522086</v>
      </c>
      <c r="J163" s="107">
        <v>9.8552789174042665</v>
      </c>
      <c r="K163" s="107">
        <v>9.4238841625607765</v>
      </c>
      <c r="L163" s="107">
        <v>9.3620477919376697</v>
      </c>
      <c r="M163" s="107">
        <v>9.2516216365034243</v>
      </c>
      <c r="N163" s="107">
        <v>8.8912249219460122</v>
      </c>
      <c r="O163" s="107">
        <v>9.3629817174409915</v>
      </c>
      <c r="P163" s="107">
        <v>9.2803010027372252</v>
      </c>
      <c r="Q163" s="107">
        <v>9.0553832837053427</v>
      </c>
      <c r="R163" s="107">
        <v>7.426396158098358</v>
      </c>
      <c r="S163" s="107">
        <v>7.8405558796965069</v>
      </c>
      <c r="T163" s="107">
        <v>8.1923119092542116</v>
      </c>
      <c r="U163" s="107">
        <v>9.6080559508653618</v>
      </c>
      <c r="V163" s="107">
        <v>8.7725522583383455</v>
      </c>
      <c r="W163" s="107">
        <v>8.3240162773073259</v>
      </c>
      <c r="X163" s="107">
        <v>9.3507762248423649</v>
      </c>
      <c r="Y163" s="107">
        <v>9.3793173288574856</v>
      </c>
      <c r="Z163" s="107">
        <v>9.4128170895149932</v>
      </c>
      <c r="AA163" s="107">
        <v>9.437543525129815</v>
      </c>
      <c r="AB163" s="107">
        <v>9.4535684045019277</v>
      </c>
      <c r="AC163" s="107">
        <v>9.4727806112293269</v>
      </c>
      <c r="AD163" s="107">
        <v>9.4833676052661247</v>
      </c>
      <c r="AE163" s="107">
        <v>9.4728363086603764</v>
      </c>
      <c r="AF163" s="107">
        <v>9.4845842248333732</v>
      </c>
      <c r="AG163" s="107">
        <v>9.4874598516826794</v>
      </c>
      <c r="AH163" s="107">
        <v>9.4916235040882615</v>
      </c>
      <c r="AI163" s="107">
        <v>9.4986569689334921</v>
      </c>
      <c r="AJ163" s="107">
        <v>9.4986155058020412</v>
      </c>
      <c r="AK163" s="107">
        <v>9.5040406713394976</v>
      </c>
      <c r="AL163" s="107">
        <v>9.5088705321384559</v>
      </c>
      <c r="AM163" s="107">
        <v>9.5052160367207925</v>
      </c>
      <c r="AN163" s="107">
        <v>9.5146340788309409</v>
      </c>
      <c r="AO163" s="107">
        <v>9.5261436591477349</v>
      </c>
      <c r="AP163" s="107">
        <v>9.5318597534622906</v>
      </c>
      <c r="AQ163" s="107">
        <v>9.5352994399136719</v>
      </c>
      <c r="AR163" s="107">
        <v>9.5393893793292239</v>
      </c>
      <c r="AS163" s="107">
        <v>9.5432950368846807</v>
      </c>
      <c r="AT163" s="107">
        <v>9.5336791157563319</v>
      </c>
      <c r="AU163" s="107">
        <v>9.5283647717688638</v>
      </c>
      <c r="AV163" s="107">
        <v>9.5294945707581604</v>
      </c>
      <c r="AW163" s="107">
        <v>9.5259015113966754</v>
      </c>
      <c r="AX163" s="107">
        <v>9.5219568712048392</v>
      </c>
      <c r="AY163" s="107">
        <v>9.5133701555429653</v>
      </c>
      <c r="AZ163" s="107">
        <v>9.501472906153813</v>
      </c>
      <c r="BA163" s="107">
        <v>9.4958083853170052</v>
      </c>
      <c r="BB163" s="107">
        <v>9.4850525199773781</v>
      </c>
      <c r="BC163" s="107">
        <v>9.4752223031158156</v>
      </c>
      <c r="BD163" s="107">
        <v>9.4658170044087608</v>
      </c>
      <c r="BE163" s="107">
        <v>9.4681628029923779</v>
      </c>
      <c r="BF163" s="107">
        <v>9.4647486778500145</v>
      </c>
      <c r="BG163" s="107">
        <v>9.4602495426286399</v>
      </c>
      <c r="BH163" s="107">
        <v>9.4595540307366477</v>
      </c>
      <c r="BI163" s="107">
        <v>9.4574247772529798</v>
      </c>
      <c r="BJ163" s="107">
        <v>9.4534283951268101</v>
      </c>
      <c r="BK163" s="107">
        <v>9.4520257370387277</v>
      </c>
      <c r="BL163" s="107">
        <v>9.443462324042752</v>
      </c>
    </row>
    <row r="164" spans="2:64" x14ac:dyDescent="0.3">
      <c r="B164" s="47"/>
      <c r="C164" s="53" t="s">
        <v>248</v>
      </c>
      <c r="D164" s="47">
        <v>1.2790491097044465</v>
      </c>
      <c r="E164" s="47">
        <v>2.2316586963597769</v>
      </c>
      <c r="F164" s="47">
        <v>1.5916387244326828</v>
      </c>
      <c r="G164" s="47">
        <v>1.7520542166034831</v>
      </c>
      <c r="H164" s="47">
        <v>1.7934059078140376</v>
      </c>
      <c r="I164" s="47">
        <v>1.5409806320369615</v>
      </c>
      <c r="J164" s="47">
        <v>1.3168606259600022</v>
      </c>
      <c r="K164" s="47">
        <v>1.2480120208131837</v>
      </c>
      <c r="L164" s="47">
        <v>1.2241691483931614</v>
      </c>
      <c r="M164" s="47">
        <v>1.1947086185769582</v>
      </c>
      <c r="N164" s="47">
        <v>1.1358373911820334</v>
      </c>
      <c r="O164" s="47">
        <v>1.1833404994610299</v>
      </c>
      <c r="P164" s="47">
        <v>1.1604929737727372</v>
      </c>
      <c r="Q164" s="47">
        <v>1.1194210067681425</v>
      </c>
      <c r="R164" s="47">
        <v>0.90691353501110217</v>
      </c>
      <c r="S164" s="47">
        <v>0.94665310372705025</v>
      </c>
      <c r="T164" s="47">
        <v>0.97838065407776598</v>
      </c>
      <c r="U164" s="47">
        <v>1.1356584859898813</v>
      </c>
      <c r="V164" s="47">
        <v>1.0269988544593995</v>
      </c>
      <c r="W164" s="47">
        <v>0.96526916995544465</v>
      </c>
      <c r="X164" s="47">
        <v>1.0741792610296292</v>
      </c>
      <c r="Y164" s="47">
        <v>1.0674825082172574</v>
      </c>
      <c r="Z164" s="47">
        <v>1.0615023461508108</v>
      </c>
      <c r="AA164" s="47">
        <v>1.0546932981769566</v>
      </c>
      <c r="AB164" s="47">
        <v>1.0470991284065552</v>
      </c>
      <c r="AC164" s="47">
        <v>1.0400645075308061</v>
      </c>
      <c r="AD164" s="47">
        <v>1.032303206103657</v>
      </c>
      <c r="AE164" s="47">
        <v>1.0224941583539529</v>
      </c>
      <c r="AF164" s="47">
        <v>1.0153438118830398</v>
      </c>
      <c r="AG164" s="47">
        <v>1.0074854559822459</v>
      </c>
      <c r="AH164" s="47">
        <v>1.0000083398948423</v>
      </c>
      <c r="AI164" s="47">
        <v>0.99312145747720193</v>
      </c>
      <c r="AJ164" s="47">
        <v>0.98588364946065288</v>
      </c>
      <c r="AK164" s="47">
        <v>0.97969316293383313</v>
      </c>
      <c r="AL164" s="47">
        <v>0.97405413867653556</v>
      </c>
      <c r="AM164" s="47">
        <v>0.96820369376407289</v>
      </c>
      <c r="AN164" s="47">
        <v>0.96427220767994193</v>
      </c>
      <c r="AO164" s="47">
        <v>0.96116148879848062</v>
      </c>
      <c r="AP164" s="47">
        <v>0.9580206389184176</v>
      </c>
      <c r="AQ164" s="47">
        <v>0.95505582988693338</v>
      </c>
      <c r="AR164" s="47">
        <v>0.95245660377354768</v>
      </c>
      <c r="AS164" s="47">
        <v>0.95004180831805796</v>
      </c>
      <c r="AT164" s="47">
        <v>0.94643180215961065</v>
      </c>
      <c r="AU164" s="47">
        <v>0.94338508476587069</v>
      </c>
      <c r="AV164" s="47">
        <v>0.94110377534942291</v>
      </c>
      <c r="AW164" s="47">
        <v>0.93847863728357539</v>
      </c>
      <c r="AX164" s="47">
        <v>0.93593341233876315</v>
      </c>
      <c r="AY164" s="47">
        <v>0.93303934151908696</v>
      </c>
      <c r="AZ164" s="47">
        <v>0.9299254288134301</v>
      </c>
      <c r="BA164" s="47">
        <v>0.92752881558692313</v>
      </c>
      <c r="BB164" s="47">
        <v>0.92474195545336724</v>
      </c>
      <c r="BC164" s="47">
        <v>0.92214929043173188</v>
      </c>
      <c r="BD164" s="47">
        <v>0.91969910219713058</v>
      </c>
      <c r="BE164" s="47">
        <v>0.91848591817629288</v>
      </c>
      <c r="BF164" s="47">
        <v>0.91681131442724484</v>
      </c>
      <c r="BG164" s="47">
        <v>0.91513000259511168</v>
      </c>
      <c r="BH164" s="47">
        <v>0.91390762826951522</v>
      </c>
      <c r="BI164" s="47">
        <v>0.91263775939436975</v>
      </c>
      <c r="BJ164" s="47">
        <v>0.91127227797908184</v>
      </c>
      <c r="BK164" s="47">
        <v>0.91023664082761668</v>
      </c>
      <c r="BL164" s="47">
        <v>0.908585156204748</v>
      </c>
    </row>
    <row r="165" spans="2:64" ht="16.5" thickBot="1" x14ac:dyDescent="0.35">
      <c r="B165" s="47"/>
      <c r="C165" s="53" t="s">
        <v>249</v>
      </c>
      <c r="D165" s="181">
        <v>1.7685758181525343E-2</v>
      </c>
      <c r="E165" s="181">
        <v>3.063921795649768E-2</v>
      </c>
      <c r="F165" s="181">
        <v>2.2091468933215543E-2</v>
      </c>
      <c r="G165" s="181">
        <v>2.4590100368888933E-2</v>
      </c>
      <c r="H165" s="181">
        <v>2.4769303034584102E-2</v>
      </c>
      <c r="I165" s="181">
        <v>2.0874093973309096E-2</v>
      </c>
      <c r="J165" s="181">
        <v>1.734319828699106E-2</v>
      </c>
      <c r="K165" s="181">
        <v>1.6006260025350438E-2</v>
      </c>
      <c r="L165" s="181">
        <v>1.5563769681257777E-2</v>
      </c>
      <c r="M165" s="181">
        <v>1.5762887295611022E-2</v>
      </c>
      <c r="N165" s="181">
        <v>1.4743645886272604E-2</v>
      </c>
      <c r="O165" s="181">
        <v>1.5279848567103909E-2</v>
      </c>
      <c r="P165" s="181">
        <v>1.5027508390108484E-2</v>
      </c>
      <c r="Q165" s="181">
        <v>1.44260240494247E-2</v>
      </c>
      <c r="R165" s="181">
        <v>1.1570333011099106E-2</v>
      </c>
      <c r="S165" s="181">
        <v>1.209981000665983E-2</v>
      </c>
      <c r="T165" s="181">
        <v>1.2457941713321544E-2</v>
      </c>
      <c r="U165" s="181">
        <v>1.4350200694323745E-2</v>
      </c>
      <c r="V165" s="181">
        <v>1.2733067481635369E-2</v>
      </c>
      <c r="W165" s="181">
        <v>1.1845129844293522E-2</v>
      </c>
      <c r="X165" s="181">
        <v>1.3122615896531738E-2</v>
      </c>
      <c r="Y165" s="181">
        <v>1.2985905538164191E-2</v>
      </c>
      <c r="Z165" s="181">
        <v>1.2862845776697785E-2</v>
      </c>
      <c r="AA165" s="181">
        <v>1.2734031117954712E-2</v>
      </c>
      <c r="AB165" s="181">
        <v>1.2595163020339988E-2</v>
      </c>
      <c r="AC165" s="181">
        <v>1.2466027913898909E-2</v>
      </c>
      <c r="AD165" s="181">
        <v>1.2331978785040212E-2</v>
      </c>
      <c r="AE165" s="181">
        <v>1.2176570576643076E-2</v>
      </c>
      <c r="AF165" s="181">
        <v>1.2054511130359314E-2</v>
      </c>
      <c r="AG165" s="181">
        <v>1.192320303818639E-2</v>
      </c>
      <c r="AH165" s="181">
        <v>1.1793606496075432E-2</v>
      </c>
      <c r="AI165" s="181">
        <v>1.1667470568794426E-2</v>
      </c>
      <c r="AJ165" s="181">
        <v>1.1533821062522353E-2</v>
      </c>
      <c r="AK165" s="181">
        <v>1.1409374944428549E-2</v>
      </c>
      <c r="AL165" s="181">
        <v>1.1289719347543423E-2</v>
      </c>
      <c r="AM165" s="181">
        <v>1.116475152434274E-2</v>
      </c>
      <c r="AN165" s="181">
        <v>1.1059846575302694E-2</v>
      </c>
      <c r="AO165" s="181">
        <v>1.0964173118581787E-2</v>
      </c>
      <c r="AP165" s="181">
        <v>1.0866425057229463E-2</v>
      </c>
      <c r="AQ165" s="181">
        <v>1.0769950271083129E-2</v>
      </c>
      <c r="AR165" s="181">
        <v>1.0677502016102795E-2</v>
      </c>
      <c r="AS165" s="181">
        <v>1.0587148325842365E-2</v>
      </c>
      <c r="AT165" s="181">
        <v>1.0484441451754497E-2</v>
      </c>
      <c r="AU165" s="181">
        <v>1.038966250276919E-2</v>
      </c>
      <c r="AV165" s="181">
        <v>1.0305186388791339E-2</v>
      </c>
      <c r="AW165" s="181">
        <v>1.0218589774459335E-2</v>
      </c>
      <c r="AX165" s="181">
        <v>1.013435608230346E-2</v>
      </c>
      <c r="AY165" s="181">
        <v>1.0047474902831125E-2</v>
      </c>
      <c r="AZ165" s="181">
        <v>9.9595630831886273E-3</v>
      </c>
      <c r="BA165" s="181">
        <v>9.8806333987489416E-3</v>
      </c>
      <c r="BB165" s="181">
        <v>9.7985408444219591E-3</v>
      </c>
      <c r="BC165" s="181">
        <v>9.719488259035635E-3</v>
      </c>
      <c r="BD165" s="181">
        <v>9.6429031787937727E-3</v>
      </c>
      <c r="BE165" s="181">
        <v>9.5797388486919058E-3</v>
      </c>
      <c r="BF165" s="181">
        <v>9.5117370951577247E-3</v>
      </c>
      <c r="BG165" s="181">
        <v>9.4431120966135314E-3</v>
      </c>
      <c r="BH165" s="181">
        <v>9.3782858976750663E-3</v>
      </c>
      <c r="BI165" s="181">
        <v>9.31117576026016E-3</v>
      </c>
      <c r="BJ165" s="181">
        <v>9.2412754775587497E-3</v>
      </c>
      <c r="BK165" s="181">
        <v>9.173062730193908E-3</v>
      </c>
      <c r="BL165" s="181">
        <v>9.0972447252217602E-3</v>
      </c>
    </row>
    <row r="166" spans="2:64" x14ac:dyDescent="0.3">
      <c r="B166" s="44" t="s">
        <v>235</v>
      </c>
      <c r="C166" s="69" t="s">
        <v>250</v>
      </c>
      <c r="D166" s="44">
        <v>783.18924459198229</v>
      </c>
      <c r="E166" s="44">
        <v>809.70332718479528</v>
      </c>
      <c r="F166" s="44">
        <v>786.92123973244543</v>
      </c>
      <c r="G166" s="44">
        <v>812.80003820053003</v>
      </c>
      <c r="H166" s="44">
        <v>818.69035653429148</v>
      </c>
      <c r="I166" s="44">
        <v>830.4075984948912</v>
      </c>
      <c r="J166" s="44">
        <v>825.43041948362941</v>
      </c>
      <c r="K166" s="44">
        <v>798.69850855807135</v>
      </c>
      <c r="L166" s="44">
        <v>828.12459740506972</v>
      </c>
      <c r="M166" s="44">
        <v>810.59248971857869</v>
      </c>
      <c r="N166" s="44">
        <v>845.44515856278144</v>
      </c>
      <c r="O166" s="44">
        <v>780.55851544785912</v>
      </c>
      <c r="P166" s="44">
        <v>810.50457212302967</v>
      </c>
      <c r="Q166" s="44">
        <v>831.53617379189416</v>
      </c>
      <c r="R166" s="44">
        <v>761.60789804725766</v>
      </c>
      <c r="S166" s="44">
        <v>771.93081768137995</v>
      </c>
      <c r="T166" s="44">
        <v>784.09110815772488</v>
      </c>
      <c r="U166" s="44">
        <v>777.90892597758022</v>
      </c>
      <c r="V166" s="44">
        <v>754.56403739591281</v>
      </c>
      <c r="W166" s="44">
        <v>756.54465565600003</v>
      </c>
      <c r="X166" s="44">
        <v>760.85733322123588</v>
      </c>
      <c r="Y166" s="44">
        <v>756.37570596471403</v>
      </c>
      <c r="Z166" s="44">
        <v>751.67732749057939</v>
      </c>
      <c r="AA166" s="44">
        <v>746.88447573781445</v>
      </c>
      <c r="AB166" s="44">
        <v>742.05218056422507</v>
      </c>
      <c r="AC166" s="44">
        <v>736.91093694084475</v>
      </c>
      <c r="AD166" s="44">
        <v>731.8944284914038</v>
      </c>
      <c r="AE166" s="44">
        <v>726.17817813601016</v>
      </c>
      <c r="AF166" s="44">
        <v>720.71416733640262</v>
      </c>
      <c r="AG166" s="44">
        <v>715.15324933979605</v>
      </c>
      <c r="AH166" s="44">
        <v>709.64759440370119</v>
      </c>
      <c r="AI166" s="44">
        <v>704.27158323960793</v>
      </c>
      <c r="AJ166" s="44">
        <v>698.87919639675147</v>
      </c>
      <c r="AK166" s="44">
        <v>693.62288389933929</v>
      </c>
      <c r="AL166" s="44">
        <v>688.44098986441168</v>
      </c>
      <c r="AM166" s="44">
        <v>683.42577206032172</v>
      </c>
      <c r="AN166" s="44">
        <v>678.33490131072017</v>
      </c>
      <c r="AO166" s="44">
        <v>673.02814110486497</v>
      </c>
      <c r="AP166" s="44">
        <v>667.66427808264336</v>
      </c>
      <c r="AQ166" s="44">
        <v>662.54930805677668</v>
      </c>
      <c r="AR166" s="44">
        <v>657.44840004599791</v>
      </c>
      <c r="AS166" s="44">
        <v>652.34948494735374</v>
      </c>
      <c r="AT166" s="44">
        <v>647.46106384705968</v>
      </c>
      <c r="AU166" s="44">
        <v>642.65584637690051</v>
      </c>
      <c r="AV166" s="44">
        <v>638.16357763614621</v>
      </c>
      <c r="AW166" s="44">
        <v>633.80196090595371</v>
      </c>
      <c r="AX166" s="44">
        <v>629.57433390244546</v>
      </c>
      <c r="AY166" s="44">
        <v>625.41969029721349</v>
      </c>
      <c r="AZ166" s="44">
        <v>621.46069984705434</v>
      </c>
      <c r="BA166" s="44">
        <v>617.93301040882591</v>
      </c>
      <c r="BB166" s="44">
        <v>614.54025391950438</v>
      </c>
      <c r="BC166" s="44">
        <v>611.21650988190061</v>
      </c>
      <c r="BD166" s="44">
        <v>608.01455885616383</v>
      </c>
      <c r="BE166" s="44">
        <v>605.26354510231238</v>
      </c>
      <c r="BF166" s="44">
        <v>602.60967255948594</v>
      </c>
      <c r="BG166" s="44">
        <v>599.8135393987601</v>
      </c>
      <c r="BH166" s="44">
        <v>597.32463497605454</v>
      </c>
      <c r="BI166" s="44">
        <v>594.81861317846074</v>
      </c>
      <c r="BJ166" s="44">
        <v>592.39144333422155</v>
      </c>
      <c r="BK166" s="44">
        <v>589.98904867222393</v>
      </c>
      <c r="BL166" s="44">
        <v>587.40218398738273</v>
      </c>
    </row>
    <row r="167" spans="2:64" x14ac:dyDescent="0.3">
      <c r="B167" s="71"/>
      <c r="C167" s="70" t="s">
        <v>248</v>
      </c>
      <c r="D167" s="71">
        <v>109.0155124567777</v>
      </c>
      <c r="E167" s="71">
        <v>111.99448497338054</v>
      </c>
      <c r="F167" s="71">
        <v>108.02235335663923</v>
      </c>
      <c r="G167" s="71">
        <v>110.75078869062952</v>
      </c>
      <c r="H167" s="71">
        <v>110.78953617709909</v>
      </c>
      <c r="I167" s="71">
        <v>111.65744692082816</v>
      </c>
      <c r="J167" s="71">
        <v>110.29386666754358</v>
      </c>
      <c r="K167" s="71">
        <v>105.77224024527648</v>
      </c>
      <c r="L167" s="71">
        <v>108.28449135260976</v>
      </c>
      <c r="M167" s="71">
        <v>104.67590133598972</v>
      </c>
      <c r="N167" s="71">
        <v>108.00404125635964</v>
      </c>
      <c r="O167" s="71">
        <v>98.650892568556486</v>
      </c>
      <c r="P167" s="71">
        <v>101.35283983590931</v>
      </c>
      <c r="Q167" s="71">
        <v>102.79399906851476</v>
      </c>
      <c r="R167" s="71">
        <v>93.007765328705673</v>
      </c>
      <c r="S167" s="71">
        <v>93.201389752600562</v>
      </c>
      <c r="T167" s="71">
        <v>93.641401811048937</v>
      </c>
      <c r="U167" s="71">
        <v>91.947723621878495</v>
      </c>
      <c r="V167" s="71">
        <v>88.336481698958465</v>
      </c>
      <c r="W167" s="71">
        <v>87.730394495999732</v>
      </c>
      <c r="X167" s="71">
        <v>87.404205629179145</v>
      </c>
      <c r="Y167" s="71">
        <v>86.08492574119623</v>
      </c>
      <c r="Z167" s="71">
        <v>84.76816654266193</v>
      </c>
      <c r="AA167" s="71">
        <v>83.46812377347392</v>
      </c>
      <c r="AB167" s="71">
        <v>82.191417912728497</v>
      </c>
      <c r="AC167" s="71">
        <v>80.90917991016164</v>
      </c>
      <c r="AD167" s="71">
        <v>79.669690821805673</v>
      </c>
      <c r="AE167" s="71">
        <v>78.383381795519568</v>
      </c>
      <c r="AF167" s="71">
        <v>77.153900750384238</v>
      </c>
      <c r="AG167" s="71">
        <v>75.943035203516729</v>
      </c>
      <c r="AH167" s="71">
        <v>74.766293931101401</v>
      </c>
      <c r="AI167" s="71">
        <v>73.634327831214179</v>
      </c>
      <c r="AJ167" s="71">
        <v>72.538315952981506</v>
      </c>
      <c r="AK167" s="71">
        <v>71.499862059708207</v>
      </c>
      <c r="AL167" s="71">
        <v>70.521392960978105</v>
      </c>
      <c r="AM167" s="71">
        <v>69.613920858409571</v>
      </c>
      <c r="AN167" s="71">
        <v>68.746678791205042</v>
      </c>
      <c r="AO167" s="71">
        <v>67.906673807762033</v>
      </c>
      <c r="AP167" s="71">
        <v>67.105074436224342</v>
      </c>
      <c r="AQ167" s="71">
        <v>66.360955231093101</v>
      </c>
      <c r="AR167" s="71">
        <v>65.642678515781</v>
      </c>
      <c r="AS167" s="71">
        <v>64.941855191459354</v>
      </c>
      <c r="AT167" s="71">
        <v>64.275054157446135</v>
      </c>
      <c r="AU167" s="71">
        <v>63.628120315654662</v>
      </c>
      <c r="AV167" s="71">
        <v>63.02308561534656</v>
      </c>
      <c r="AW167" s="71">
        <v>62.441292287879975</v>
      </c>
      <c r="AX167" s="71">
        <v>61.882201591579104</v>
      </c>
      <c r="AY167" s="71">
        <v>61.339059288887555</v>
      </c>
      <c r="AZ167" s="71">
        <v>60.82342322122188</v>
      </c>
      <c r="BA167" s="71">
        <v>60.358281254158463</v>
      </c>
      <c r="BB167" s="71">
        <v>59.914392136195225</v>
      </c>
      <c r="BC167" s="71">
        <v>59.48492318775574</v>
      </c>
      <c r="BD167" s="71">
        <v>59.074715224512794</v>
      </c>
      <c r="BE167" s="71">
        <v>58.715302485740636</v>
      </c>
      <c r="BF167" s="71">
        <v>58.372322899474348</v>
      </c>
      <c r="BG167" s="71">
        <v>58.022503887783301</v>
      </c>
      <c r="BH167" s="71">
        <v>57.708803045486583</v>
      </c>
      <c r="BI167" s="71">
        <v>57.399761474490418</v>
      </c>
      <c r="BJ167" s="71">
        <v>57.104140155202479</v>
      </c>
      <c r="BK167" s="71">
        <v>56.816355004629415</v>
      </c>
      <c r="BL167" s="71">
        <v>56.515808162265941</v>
      </c>
    </row>
    <row r="168" spans="2:64" ht="16.5" thickBot="1" x14ac:dyDescent="0.35">
      <c r="B168" s="113"/>
      <c r="C168" s="114" t="s">
        <v>249</v>
      </c>
      <c r="D168" s="182">
        <v>1.5073869929757018</v>
      </c>
      <c r="E168" s="182">
        <v>1.5376112129611745</v>
      </c>
      <c r="F168" s="182">
        <v>1.4993179209821099</v>
      </c>
      <c r="G168" s="182">
        <v>1.5543885480414505</v>
      </c>
      <c r="H168" s="182">
        <v>1.5301497461756639</v>
      </c>
      <c r="I168" s="182">
        <v>1.5125096262658513</v>
      </c>
      <c r="J168" s="182">
        <v>1.4525822716125938</v>
      </c>
      <c r="K168" s="182">
        <v>1.3565718539526483</v>
      </c>
      <c r="L168" s="182">
        <v>1.3767009940385313</v>
      </c>
      <c r="M168" s="182">
        <v>1.381085236742535</v>
      </c>
      <c r="N168" s="182">
        <v>1.4019377693782438</v>
      </c>
      <c r="O168" s="182">
        <v>1.2738266797627005</v>
      </c>
      <c r="P168" s="182">
        <v>1.312442802685782</v>
      </c>
      <c r="Q168" s="182">
        <v>1.3247104473947739</v>
      </c>
      <c r="R168" s="182">
        <v>1.1865859047501244</v>
      </c>
      <c r="S168" s="182">
        <v>1.1912696466352852</v>
      </c>
      <c r="T168" s="182">
        <v>1.192357106463233</v>
      </c>
      <c r="U168" s="182">
        <v>1.1618530602622779</v>
      </c>
      <c r="V168" s="182">
        <v>1.0952245736974702</v>
      </c>
      <c r="W168" s="182">
        <v>1.0765680148514196</v>
      </c>
      <c r="X168" s="182">
        <v>1.0677657443449358</v>
      </c>
      <c r="Y168" s="182">
        <v>1.047221575369867</v>
      </c>
      <c r="Z168" s="182">
        <v>1.0271855328116091</v>
      </c>
      <c r="AA168" s="182">
        <v>1.0077675541561857</v>
      </c>
      <c r="AB168" s="182">
        <v>0.98864976524148795</v>
      </c>
      <c r="AC168" s="182">
        <v>0.96976301753174599</v>
      </c>
      <c r="AD168" s="182">
        <v>0.95174066225516107</v>
      </c>
      <c r="AE168" s="182">
        <v>0.93344374896536975</v>
      </c>
      <c r="AF168" s="182">
        <v>0.91599765957236157</v>
      </c>
      <c r="AG168" s="182">
        <v>0.89875662491312747</v>
      </c>
      <c r="AH168" s="182">
        <v>0.88175689603353324</v>
      </c>
      <c r="AI168" s="182">
        <v>0.86507682051907919</v>
      </c>
      <c r="AJ168" s="182">
        <v>0.84862342208038644</v>
      </c>
      <c r="AK168" s="182">
        <v>0.83267778686052529</v>
      </c>
      <c r="AL168" s="182">
        <v>0.81737421249401276</v>
      </c>
      <c r="AM168" s="182">
        <v>0.80274650264739933</v>
      </c>
      <c r="AN168" s="182">
        <v>0.78849905030624801</v>
      </c>
      <c r="AO168" s="182">
        <v>0.7746258419759352</v>
      </c>
      <c r="AP168" s="182">
        <v>0.76114462747303357</v>
      </c>
      <c r="AQ168" s="182">
        <v>0.74833760018517292</v>
      </c>
      <c r="AR168" s="182">
        <v>0.73588636943429964</v>
      </c>
      <c r="AS168" s="182">
        <v>0.72370399644262429</v>
      </c>
      <c r="AT168" s="182">
        <v>0.71203021769174013</v>
      </c>
      <c r="AU168" s="182">
        <v>0.70074745344241829</v>
      </c>
      <c r="AV168" s="182">
        <v>0.69010948747045509</v>
      </c>
      <c r="AW168" s="182">
        <v>0.67988969117488485</v>
      </c>
      <c r="AX168" s="182">
        <v>0.67006504716914106</v>
      </c>
      <c r="AY168" s="182">
        <v>0.6605323391454877</v>
      </c>
      <c r="AZ168" s="182">
        <v>0.65142290095260447</v>
      </c>
      <c r="BA168" s="182">
        <v>0.64297522581392064</v>
      </c>
      <c r="BB168" s="182">
        <v>0.6348512847861455</v>
      </c>
      <c r="BC168" s="182">
        <v>0.6269733312296365</v>
      </c>
      <c r="BD168" s="182">
        <v>0.61938927401789579</v>
      </c>
      <c r="BE168" s="182">
        <v>0.61239617625513232</v>
      </c>
      <c r="BF168" s="182">
        <v>0.60560137109598844</v>
      </c>
      <c r="BG168" s="182">
        <v>0.59872696423980065</v>
      </c>
      <c r="BH168" s="182">
        <v>0.59219294930054978</v>
      </c>
      <c r="BI168" s="182">
        <v>0.58562037586595106</v>
      </c>
      <c r="BJ168" s="182">
        <v>0.57909705236908815</v>
      </c>
      <c r="BK168" s="182">
        <v>0.57257636660787292</v>
      </c>
      <c r="BL168" s="182">
        <v>0.56586675908665041</v>
      </c>
    </row>
    <row r="169" spans="2:64" x14ac:dyDescent="0.3">
      <c r="B169" s="91"/>
      <c r="C169" s="91"/>
      <c r="D169" s="91"/>
      <c r="E169" s="91"/>
      <c r="F169" s="91"/>
      <c r="G169" s="91"/>
      <c r="H169" s="91"/>
      <c r="I169" s="91"/>
      <c r="J169" s="91"/>
      <c r="K169" s="91"/>
      <c r="L169" s="91"/>
      <c r="M169" s="91"/>
      <c r="N169" s="91"/>
      <c r="O169" s="91"/>
      <c r="P169" s="91"/>
      <c r="Q169" s="91"/>
      <c r="R169" s="91"/>
      <c r="S169" s="91"/>
      <c r="T169" s="91"/>
      <c r="U169" s="91"/>
      <c r="V169" s="91"/>
      <c r="W169" s="91"/>
      <c r="X169" s="91"/>
      <c r="Y169" s="91"/>
      <c r="Z169" s="91"/>
      <c r="AA169" s="91"/>
      <c r="AB169" s="91"/>
      <c r="AC169" s="91"/>
      <c r="AD169" s="91"/>
      <c r="AE169" s="91"/>
      <c r="AF169" s="91"/>
      <c r="AG169" s="91"/>
      <c r="AH169" s="91"/>
      <c r="AI169" s="91"/>
      <c r="AJ169" s="91"/>
      <c r="AK169" s="91"/>
      <c r="AL169" s="91"/>
      <c r="AM169" s="91"/>
      <c r="AN169" s="91"/>
      <c r="AO169" s="91"/>
      <c r="AP169" s="91"/>
      <c r="AQ169" s="91"/>
      <c r="AR169" s="91"/>
      <c r="AS169" s="91"/>
      <c r="AT169" s="91"/>
      <c r="AU169" s="91"/>
      <c r="AV169" s="91"/>
      <c r="AW169" s="91"/>
      <c r="AX169" s="91"/>
      <c r="AY169" s="91"/>
      <c r="AZ169" s="91"/>
      <c r="BA169" s="91"/>
      <c r="BB169" s="91"/>
      <c r="BC169" s="91"/>
      <c r="BD169" s="91"/>
      <c r="BE169" s="91"/>
      <c r="BF169" s="91"/>
      <c r="BG169" s="91"/>
      <c r="BH169" s="91"/>
      <c r="BI169" s="91"/>
      <c r="BJ169" s="91"/>
      <c r="BK169" s="91"/>
      <c r="BL169" s="91"/>
    </row>
    <row r="170" spans="2:64" s="20" customFormat="1" x14ac:dyDescent="0.3">
      <c r="B170" s="91"/>
      <c r="C170" s="91"/>
      <c r="D170" s="91"/>
      <c r="E170" s="91"/>
      <c r="F170" s="91"/>
      <c r="G170" s="91"/>
      <c r="H170" s="91"/>
      <c r="I170" s="91"/>
      <c r="J170" s="91"/>
      <c r="K170" s="91"/>
      <c r="L170" s="91"/>
      <c r="M170" s="91"/>
      <c r="N170" s="91"/>
      <c r="O170" s="91"/>
      <c r="P170" s="91"/>
      <c r="Q170" s="91"/>
      <c r="R170" s="91"/>
      <c r="S170" s="91"/>
      <c r="T170" s="91"/>
      <c r="U170" s="91"/>
      <c r="V170" s="91"/>
      <c r="W170" s="91"/>
      <c r="X170" s="91"/>
      <c r="Y170" s="91"/>
      <c r="Z170" s="91"/>
      <c r="AA170" s="91"/>
      <c r="AB170" s="91"/>
      <c r="AC170" s="91"/>
      <c r="AD170" s="91"/>
      <c r="AE170" s="91"/>
      <c r="AF170" s="91"/>
      <c r="AG170" s="91"/>
      <c r="AH170" s="91"/>
      <c r="AI170" s="91"/>
      <c r="AJ170" s="91"/>
      <c r="AK170" s="91"/>
      <c r="AL170" s="91"/>
      <c r="AM170" s="91"/>
      <c r="AN170" s="91"/>
      <c r="AO170" s="91"/>
      <c r="AP170" s="91"/>
      <c r="AQ170" s="91"/>
      <c r="AR170" s="91"/>
      <c r="AS170" s="91"/>
      <c r="AT170" s="91"/>
      <c r="AU170" s="91"/>
      <c r="AV170" s="91"/>
      <c r="AW170" s="91"/>
      <c r="AX170" s="91"/>
      <c r="AY170" s="91"/>
      <c r="AZ170" s="91"/>
      <c r="BA170" s="91"/>
      <c r="BB170" s="91"/>
      <c r="BC170" s="91"/>
      <c r="BD170" s="91"/>
      <c r="BE170" s="91"/>
      <c r="BF170" s="91"/>
      <c r="BG170" s="91"/>
      <c r="BH170" s="91"/>
      <c r="BI170" s="91"/>
      <c r="BJ170" s="91"/>
      <c r="BK170" s="91"/>
      <c r="BL170" s="91"/>
    </row>
    <row r="172" spans="2:64" ht="16.5" thickBot="1" x14ac:dyDescent="0.35"/>
    <row r="173" spans="2:64" ht="20.25" x14ac:dyDescent="0.3">
      <c r="B173" s="89" t="s">
        <v>379</v>
      </c>
      <c r="C173" s="89"/>
      <c r="D173" s="89"/>
      <c r="E173" s="89"/>
      <c r="F173" s="89"/>
      <c r="G173" s="89"/>
      <c r="H173" s="89"/>
      <c r="I173" s="89"/>
      <c r="J173" s="89"/>
      <c r="K173" s="89"/>
      <c r="L173" s="89"/>
      <c r="M173" s="89"/>
      <c r="N173" s="89"/>
      <c r="O173" s="89"/>
      <c r="P173" s="89"/>
      <c r="Q173" s="89"/>
      <c r="R173" s="89"/>
      <c r="S173" s="89"/>
      <c r="T173" s="89"/>
      <c r="U173" s="89"/>
      <c r="V173" s="89"/>
      <c r="W173" s="89"/>
      <c r="X173" s="89"/>
      <c r="Y173" s="89"/>
      <c r="Z173" s="89"/>
      <c r="AA173" s="89"/>
      <c r="AB173" s="89"/>
      <c r="AC173" s="89"/>
      <c r="AD173" s="89"/>
      <c r="AE173" s="89"/>
      <c r="AF173" s="89"/>
      <c r="AG173" s="89"/>
      <c r="AH173" s="89"/>
      <c r="AI173" s="89"/>
      <c r="AJ173" s="89"/>
      <c r="AK173" s="89"/>
      <c r="AL173" s="89"/>
      <c r="AM173" s="89"/>
      <c r="AN173" s="89"/>
      <c r="AO173" s="89"/>
      <c r="AP173" s="89"/>
      <c r="AQ173" s="89"/>
      <c r="AR173" s="89"/>
      <c r="AS173" s="89"/>
      <c r="AT173" s="89"/>
      <c r="AU173" s="89"/>
      <c r="AV173" s="89"/>
      <c r="AW173" s="89"/>
      <c r="AX173" s="89"/>
      <c r="AY173" s="89"/>
      <c r="AZ173" s="89"/>
      <c r="BA173" s="89"/>
      <c r="BB173" s="89"/>
      <c r="BC173" s="89"/>
      <c r="BD173" s="89"/>
      <c r="BE173" s="89"/>
      <c r="BF173" s="89"/>
      <c r="BG173" s="89"/>
      <c r="BH173" s="89"/>
      <c r="BI173" s="89"/>
      <c r="BJ173" s="89"/>
      <c r="BK173" s="89"/>
      <c r="BL173" s="89"/>
    </row>
    <row r="174" spans="2:64" ht="17.25" thickBot="1" x14ac:dyDescent="0.35">
      <c r="B174" s="101" t="s">
        <v>626</v>
      </c>
      <c r="C174" s="101"/>
      <c r="D174" s="101"/>
      <c r="E174" s="101"/>
      <c r="F174" s="101"/>
      <c r="G174" s="101"/>
      <c r="H174" s="101"/>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101"/>
      <c r="BE174" s="101"/>
      <c r="BF174" s="101"/>
      <c r="BG174" s="101"/>
      <c r="BH174" s="101"/>
      <c r="BI174" s="101"/>
      <c r="BJ174" s="101"/>
      <c r="BK174" s="101"/>
      <c r="BL174" s="101"/>
    </row>
    <row r="175" spans="2:64" ht="16.5" thickBot="1" x14ac:dyDescent="0.35">
      <c r="B175" s="25"/>
      <c r="C175" s="22"/>
      <c r="D175" s="25">
        <v>2000</v>
      </c>
      <c r="E175" s="25">
        <v>2001</v>
      </c>
      <c r="F175" s="25">
        <v>2002</v>
      </c>
      <c r="G175" s="25">
        <v>2003</v>
      </c>
      <c r="H175" s="25">
        <v>2004</v>
      </c>
      <c r="I175" s="25">
        <v>2005</v>
      </c>
      <c r="J175" s="25">
        <v>2006</v>
      </c>
      <c r="K175" s="25">
        <v>2007</v>
      </c>
      <c r="L175" s="25">
        <v>2008</v>
      </c>
      <c r="M175" s="25">
        <v>2009</v>
      </c>
      <c r="N175" s="25">
        <v>2010</v>
      </c>
      <c r="O175" s="25">
        <v>2011</v>
      </c>
      <c r="P175" s="25">
        <v>2012</v>
      </c>
      <c r="Q175" s="25">
        <v>2013</v>
      </c>
      <c r="R175" s="25">
        <v>2014</v>
      </c>
      <c r="S175" s="25">
        <v>2015</v>
      </c>
      <c r="T175" s="25">
        <v>2016</v>
      </c>
      <c r="U175" s="25">
        <v>2017</v>
      </c>
      <c r="V175" s="25">
        <v>2018</v>
      </c>
      <c r="W175" s="25">
        <v>2019</v>
      </c>
      <c r="X175" s="25">
        <v>2020</v>
      </c>
      <c r="Y175" s="25">
        <v>2021</v>
      </c>
      <c r="Z175" s="25">
        <v>2022</v>
      </c>
      <c r="AA175" s="25">
        <v>2023</v>
      </c>
      <c r="AB175" s="25">
        <v>2024</v>
      </c>
      <c r="AC175" s="25">
        <v>2025</v>
      </c>
      <c r="AD175" s="25">
        <v>2026</v>
      </c>
      <c r="AE175" s="25">
        <v>2027</v>
      </c>
      <c r="AF175" s="25">
        <v>2028</v>
      </c>
      <c r="AG175" s="25">
        <v>2029</v>
      </c>
      <c r="AH175" s="25">
        <v>2030</v>
      </c>
      <c r="AI175" s="25">
        <v>2031</v>
      </c>
      <c r="AJ175" s="25">
        <v>2032</v>
      </c>
      <c r="AK175" s="25">
        <v>2033</v>
      </c>
      <c r="AL175" s="25">
        <v>2034</v>
      </c>
      <c r="AM175" s="25">
        <v>2035</v>
      </c>
      <c r="AN175" s="25">
        <v>2036</v>
      </c>
      <c r="AO175" s="25">
        <v>2037</v>
      </c>
      <c r="AP175" s="25">
        <v>2038</v>
      </c>
      <c r="AQ175" s="25">
        <v>2039</v>
      </c>
      <c r="AR175" s="25">
        <v>2040</v>
      </c>
      <c r="AS175" s="25">
        <v>2041</v>
      </c>
      <c r="AT175" s="25">
        <v>2042</v>
      </c>
      <c r="AU175" s="25">
        <v>2043</v>
      </c>
      <c r="AV175" s="25">
        <v>2044</v>
      </c>
      <c r="AW175" s="25">
        <v>2045</v>
      </c>
      <c r="AX175" s="25">
        <v>2046</v>
      </c>
      <c r="AY175" s="25">
        <v>2047</v>
      </c>
      <c r="AZ175" s="25">
        <v>2048</v>
      </c>
      <c r="BA175" s="25">
        <v>2049</v>
      </c>
      <c r="BB175" s="25">
        <v>2050</v>
      </c>
      <c r="BC175" s="25">
        <v>2051</v>
      </c>
      <c r="BD175" s="25">
        <v>2052</v>
      </c>
      <c r="BE175" s="25">
        <v>2053</v>
      </c>
      <c r="BF175" s="25">
        <v>2054</v>
      </c>
      <c r="BG175" s="25">
        <v>2055</v>
      </c>
      <c r="BH175" s="25">
        <v>2056</v>
      </c>
      <c r="BI175" s="25">
        <v>2057</v>
      </c>
      <c r="BJ175" s="25">
        <v>2058</v>
      </c>
      <c r="BK175" s="25">
        <v>2059</v>
      </c>
      <c r="BL175" s="25">
        <v>2060</v>
      </c>
    </row>
    <row r="176" spans="2:64" x14ac:dyDescent="0.3">
      <c r="B176" s="47" t="s">
        <v>241</v>
      </c>
      <c r="C176" s="52"/>
      <c r="D176" s="47">
        <v>109.0155124567777</v>
      </c>
      <c r="E176" s="47">
        <v>111.99448497338054</v>
      </c>
      <c r="F176" s="47">
        <v>108.02235335663923</v>
      </c>
      <c r="G176" s="47">
        <v>110.75078869062952</v>
      </c>
      <c r="H176" s="47">
        <v>110.78953617709909</v>
      </c>
      <c r="I176" s="47">
        <v>111.65744692082816</v>
      </c>
      <c r="J176" s="47">
        <v>110.29386666754358</v>
      </c>
      <c r="K176" s="47">
        <v>105.77224024527648</v>
      </c>
      <c r="L176" s="47">
        <v>108.28449135260976</v>
      </c>
      <c r="M176" s="47">
        <v>104.67590133598972</v>
      </c>
      <c r="N176" s="47">
        <v>108.00404125635964</v>
      </c>
      <c r="O176" s="47">
        <v>98.650892568556486</v>
      </c>
      <c r="P176" s="47">
        <v>101.35283983590931</v>
      </c>
      <c r="Q176" s="47">
        <v>102.79399906851476</v>
      </c>
      <c r="R176" s="47">
        <v>93.007765328705673</v>
      </c>
      <c r="S176" s="47">
        <v>93.201389752600562</v>
      </c>
      <c r="T176" s="47">
        <v>93.641401811048937</v>
      </c>
      <c r="U176" s="47">
        <v>91.947723621878495</v>
      </c>
      <c r="V176" s="47">
        <v>88.336481698958465</v>
      </c>
      <c r="W176" s="47">
        <v>87.730394495999732</v>
      </c>
      <c r="X176" s="47">
        <v>87.404205629179145</v>
      </c>
      <c r="Y176" s="47">
        <v>86.08492574119623</v>
      </c>
      <c r="Z176" s="47">
        <v>84.76816654266193</v>
      </c>
      <c r="AA176" s="47">
        <v>83.46812377347392</v>
      </c>
      <c r="AB176" s="47">
        <v>82.191417912728497</v>
      </c>
      <c r="AC176" s="47">
        <v>80.90917991016164</v>
      </c>
      <c r="AD176" s="47">
        <v>79.669690821805673</v>
      </c>
      <c r="AE176" s="47">
        <v>78.383381795519568</v>
      </c>
      <c r="AF176" s="47">
        <v>77.153900750384238</v>
      </c>
      <c r="AG176" s="47">
        <v>75.943035203516729</v>
      </c>
      <c r="AH176" s="47">
        <v>74.766293931101401</v>
      </c>
      <c r="AI176" s="47">
        <v>73.634327831214179</v>
      </c>
      <c r="AJ176" s="47">
        <v>72.538315952981506</v>
      </c>
      <c r="AK176" s="47">
        <v>71.499862059708207</v>
      </c>
      <c r="AL176" s="47">
        <v>70.521392960978105</v>
      </c>
      <c r="AM176" s="47">
        <v>69.613920858409571</v>
      </c>
      <c r="AN176" s="47">
        <v>68.746678791205042</v>
      </c>
      <c r="AO176" s="47">
        <v>67.906673807762033</v>
      </c>
      <c r="AP176" s="47">
        <v>67.105074436224342</v>
      </c>
      <c r="AQ176" s="47">
        <v>66.360955231093101</v>
      </c>
      <c r="AR176" s="47">
        <v>65.642678515781</v>
      </c>
      <c r="AS176" s="47">
        <v>64.941855191459354</v>
      </c>
      <c r="AT176" s="47">
        <v>64.275054157446135</v>
      </c>
      <c r="AU176" s="47">
        <v>63.628120315654662</v>
      </c>
      <c r="AV176" s="47">
        <v>63.02308561534656</v>
      </c>
      <c r="AW176" s="47">
        <v>62.441292287879975</v>
      </c>
      <c r="AX176" s="47">
        <v>61.882201591579104</v>
      </c>
      <c r="AY176" s="47">
        <v>61.339059288887555</v>
      </c>
      <c r="AZ176" s="47">
        <v>60.82342322122188</v>
      </c>
      <c r="BA176" s="47">
        <v>60.358281254158463</v>
      </c>
      <c r="BB176" s="47">
        <v>59.914392136195225</v>
      </c>
      <c r="BC176" s="47">
        <v>59.48492318775574</v>
      </c>
      <c r="BD176" s="47">
        <v>59.074715224512794</v>
      </c>
      <c r="BE176" s="47">
        <v>58.715302485740636</v>
      </c>
      <c r="BF176" s="47">
        <v>58.372322899474348</v>
      </c>
      <c r="BG176" s="47">
        <v>58.022503887783301</v>
      </c>
      <c r="BH176" s="47">
        <v>57.708803045486583</v>
      </c>
      <c r="BI176" s="47">
        <v>57.399761474490418</v>
      </c>
      <c r="BJ176" s="47">
        <v>57.104140155202479</v>
      </c>
      <c r="BK176" s="47">
        <v>56.816355004629415</v>
      </c>
      <c r="BL176" s="47">
        <v>56.515808162265941</v>
      </c>
    </row>
    <row r="177" spans="2:64" ht="16.5" thickBot="1" x14ac:dyDescent="0.35">
      <c r="B177" s="47" t="s">
        <v>277</v>
      </c>
      <c r="C177" s="53"/>
      <c r="D177" s="47">
        <v>100</v>
      </c>
      <c r="E177" s="47">
        <v>102.73261341387901</v>
      </c>
      <c r="F177" s="47">
        <v>99.088974515867875</v>
      </c>
      <c r="G177" s="47">
        <v>101.5917700102908</v>
      </c>
      <c r="H177" s="47">
        <v>101.62731310466</v>
      </c>
      <c r="I177" s="47">
        <v>102.42344819054804</v>
      </c>
      <c r="J177" s="47">
        <v>101.17263514334505</v>
      </c>
      <c r="K177" s="47">
        <v>97.024944305254621</v>
      </c>
      <c r="L177" s="47">
        <v>99.329433868911295</v>
      </c>
      <c r="M177" s="47">
        <v>96.019271915537203</v>
      </c>
      <c r="N177" s="47">
        <v>99.072176814451907</v>
      </c>
      <c r="O177" s="47">
        <v>90.492527481049493</v>
      </c>
      <c r="P177" s="47">
        <v>92.971025454834717</v>
      </c>
      <c r="Q177" s="47">
        <v>94.293001749884326</v>
      </c>
      <c r="R177" s="47">
        <v>85.316083218506407</v>
      </c>
      <c r="S177" s="47">
        <v>85.493695027625449</v>
      </c>
      <c r="T177" s="47">
        <v>85.897318373085412</v>
      </c>
      <c r="U177" s="47">
        <v>84.343706276052941</v>
      </c>
      <c r="V177" s="47">
        <v>81.031111727316755</v>
      </c>
      <c r="W177" s="47">
        <v>80.475147544513845</v>
      </c>
      <c r="X177" s="47">
        <v>80.175934286263185</v>
      </c>
      <c r="Y177" s="47">
        <v>78.965757992769198</v>
      </c>
      <c r="Z177" s="47">
        <v>77.75789392933477</v>
      </c>
      <c r="AA177" s="47">
        <v>76.565363857338411</v>
      </c>
      <c r="AB177" s="47">
        <v>75.394240746531935</v>
      </c>
      <c r="AC177" s="47">
        <v>74.218042998458941</v>
      </c>
      <c r="AD177" s="47">
        <v>73.08105885700715</v>
      </c>
      <c r="AE177" s="47">
        <v>71.901126756246626</v>
      </c>
      <c r="AF177" s="47">
        <v>70.773322999306259</v>
      </c>
      <c r="AG177" s="47">
        <v>69.662595250952478</v>
      </c>
      <c r="AH177" s="47">
        <v>68.583169721597756</v>
      </c>
      <c r="AI177" s="47">
        <v>67.544816486927587</v>
      </c>
      <c r="AJ177" s="47">
        <v>66.539444083007353</v>
      </c>
      <c r="AK177" s="47">
        <v>65.586869655872476</v>
      </c>
      <c r="AL177" s="47">
        <v>64.689319319521914</v>
      </c>
      <c r="AM177" s="47">
        <v>63.856894573613999</v>
      </c>
      <c r="AN177" s="47">
        <v>63.061372865133869</v>
      </c>
      <c r="AO177" s="47">
        <v>62.290835751183181</v>
      </c>
      <c r="AP177" s="47">
        <v>61.55552812984304</v>
      </c>
      <c r="AQ177" s="47">
        <v>60.872947102279404</v>
      </c>
      <c r="AR177" s="47">
        <v>60.214071407320958</v>
      </c>
      <c r="AS177" s="47">
        <v>59.571205719192854</v>
      </c>
      <c r="AT177" s="47">
        <v>58.959548699942879</v>
      </c>
      <c r="AU177" s="47">
        <v>58.366115868951994</v>
      </c>
      <c r="AV177" s="47">
        <v>57.811117147510402</v>
      </c>
      <c r="AW177" s="47">
        <v>57.277437752390149</v>
      </c>
      <c r="AX177" s="47">
        <v>56.764583495503963</v>
      </c>
      <c r="AY177" s="47">
        <v>56.266358710378185</v>
      </c>
      <c r="AZ177" s="47">
        <v>55.793365412410509</v>
      </c>
      <c r="BA177" s="47">
        <v>55.366690385544182</v>
      </c>
      <c r="BB177" s="47">
        <v>54.959510610886674</v>
      </c>
      <c r="BC177" s="47">
        <v>54.565558467048646</v>
      </c>
      <c r="BD177" s="47">
        <v>54.189274437373889</v>
      </c>
      <c r="BE177" s="47">
        <v>53.859584899919625</v>
      </c>
      <c r="BF177" s="47">
        <v>53.544969503874704</v>
      </c>
      <c r="BG177" s="47">
        <v>53.224080298469424</v>
      </c>
      <c r="BH177" s="47">
        <v>52.936322313181691</v>
      </c>
      <c r="BI177" s="47">
        <v>52.652838280467826</v>
      </c>
      <c r="BJ177" s="47">
        <v>52.381664653315319</v>
      </c>
      <c r="BK177" s="47">
        <v>52.117679148787076</v>
      </c>
      <c r="BL177" s="47">
        <v>51.841987336135517</v>
      </c>
    </row>
    <row r="178" spans="2:64" ht="16.5" thickBot="1" x14ac:dyDescent="0.35">
      <c r="B178" s="92" t="s">
        <v>381</v>
      </c>
      <c r="C178" s="93"/>
      <c r="D178" s="170">
        <v>0</v>
      </c>
      <c r="E178" s="170">
        <v>2.7326134138790037E-2</v>
      </c>
      <c r="F178" s="170">
        <v>-9.1102548413212192E-3</v>
      </c>
      <c r="G178" s="170">
        <v>1.591770010290805E-2</v>
      </c>
      <c r="H178" s="170">
        <v>1.6273131046599998E-2</v>
      </c>
      <c r="I178" s="170">
        <v>2.4234481905480498E-2</v>
      </c>
      <c r="J178" s="170">
        <v>1.1726351433450466E-2</v>
      </c>
      <c r="K178" s="170">
        <v>-2.9750556947453766E-2</v>
      </c>
      <c r="L178" s="170">
        <v>-6.7056613108870122E-3</v>
      </c>
      <c r="M178" s="170">
        <v>-3.9807280844627924E-2</v>
      </c>
      <c r="N178" s="170">
        <v>-9.278231855480934E-3</v>
      </c>
      <c r="O178" s="170">
        <v>-9.5074725189505105E-2</v>
      </c>
      <c r="P178" s="170">
        <v>-7.0289745451652785E-2</v>
      </c>
      <c r="Q178" s="170">
        <v>-5.7069982501156691E-2</v>
      </c>
      <c r="R178" s="170">
        <v>-0.146839167814936</v>
      </c>
      <c r="S178" s="170">
        <v>-0.14506304972374551</v>
      </c>
      <c r="T178" s="170">
        <v>-0.14102681626914582</v>
      </c>
      <c r="U178" s="170">
        <v>-0.15656293723947057</v>
      </c>
      <c r="V178" s="170">
        <v>-0.18968888272683238</v>
      </c>
      <c r="W178" s="170">
        <v>-0.19524852455486152</v>
      </c>
      <c r="X178" s="170">
        <v>-0.19824065713736816</v>
      </c>
      <c r="Y178" s="170">
        <v>-0.21034242007230808</v>
      </c>
      <c r="Z178" s="170">
        <v>-0.22242106070665235</v>
      </c>
      <c r="AA178" s="170">
        <v>-0.23434636142661591</v>
      </c>
      <c r="AB178" s="170">
        <v>-0.24605759253468062</v>
      </c>
      <c r="AC178" s="170">
        <v>-0.25781957001541056</v>
      </c>
      <c r="AD178" s="170">
        <v>-0.26918941142992847</v>
      </c>
      <c r="AE178" s="170">
        <v>-0.28098873243753375</v>
      </c>
      <c r="AF178" s="170">
        <v>-0.29226677000693735</v>
      </c>
      <c r="AG178" s="170">
        <v>-0.30337404749047525</v>
      </c>
      <c r="AH178" s="170">
        <v>-0.31416830278402241</v>
      </c>
      <c r="AI178" s="170">
        <v>-0.32455183513072416</v>
      </c>
      <c r="AJ178" s="170">
        <v>-0.33460555916992651</v>
      </c>
      <c r="AK178" s="170">
        <v>-0.34413130344127529</v>
      </c>
      <c r="AL178" s="170">
        <v>-0.3531068068047809</v>
      </c>
      <c r="AM178" s="170">
        <v>-0.36143105426386002</v>
      </c>
      <c r="AN178" s="170">
        <v>-0.36938627134866131</v>
      </c>
      <c r="AO178" s="170">
        <v>-0.37709164248816818</v>
      </c>
      <c r="AP178" s="170">
        <v>-0.3844447187015696</v>
      </c>
      <c r="AQ178" s="170">
        <v>-0.39127052897720593</v>
      </c>
      <c r="AR178" s="170">
        <v>-0.39785928592679043</v>
      </c>
      <c r="AS178" s="170">
        <v>-0.40428794280807145</v>
      </c>
      <c r="AT178" s="170">
        <v>-0.41040451300057124</v>
      </c>
      <c r="AU178" s="170">
        <v>-0.41633884131048005</v>
      </c>
      <c r="AV178" s="170">
        <v>-0.42188882852489595</v>
      </c>
      <c r="AW178" s="170">
        <v>-0.42722562247609852</v>
      </c>
      <c r="AX178" s="170">
        <v>-0.43235416504496038</v>
      </c>
      <c r="AY178" s="170">
        <v>-0.43733641289621816</v>
      </c>
      <c r="AZ178" s="170">
        <v>-0.44206634587589488</v>
      </c>
      <c r="BA178" s="170">
        <v>-0.44633309614455818</v>
      </c>
      <c r="BB178" s="170">
        <v>-0.45040489389113325</v>
      </c>
      <c r="BC178" s="170">
        <v>-0.45434441532951353</v>
      </c>
      <c r="BD178" s="170">
        <v>-0.45810725562626109</v>
      </c>
      <c r="BE178" s="170">
        <v>-0.46140415100080379</v>
      </c>
      <c r="BF178" s="170">
        <v>-0.46455030496125294</v>
      </c>
      <c r="BG178" s="170">
        <v>-0.46775919701530577</v>
      </c>
      <c r="BH178" s="170">
        <v>-0.47063677686818306</v>
      </c>
      <c r="BI178" s="170">
        <v>-0.47347161719532171</v>
      </c>
      <c r="BJ178" s="170">
        <v>-0.47618335346684681</v>
      </c>
      <c r="BK178" s="170">
        <v>-0.47882320851212923</v>
      </c>
      <c r="BL178" s="170">
        <v>-0.4815801266386448</v>
      </c>
    </row>
    <row r="179" spans="2:64" x14ac:dyDescent="0.3">
      <c r="B179" s="91"/>
      <c r="C179" s="91"/>
      <c r="D179" s="91"/>
      <c r="E179" s="91"/>
      <c r="F179" s="91"/>
      <c r="G179" s="91"/>
      <c r="H179" s="91"/>
      <c r="I179" s="91"/>
      <c r="J179" s="91"/>
      <c r="K179" s="91"/>
      <c r="L179" s="91"/>
      <c r="M179" s="91"/>
      <c r="N179" s="91"/>
      <c r="O179" s="91"/>
      <c r="P179" s="91"/>
      <c r="Q179" s="91"/>
      <c r="R179" s="91"/>
      <c r="S179" s="91"/>
      <c r="T179" s="91"/>
      <c r="U179" s="91"/>
      <c r="V179" s="91"/>
      <c r="W179" s="91"/>
      <c r="X179" s="91"/>
      <c r="Y179" s="91"/>
      <c r="Z179" s="91"/>
      <c r="AA179" s="91"/>
      <c r="AB179" s="91"/>
      <c r="AC179" s="91"/>
      <c r="AD179" s="91"/>
      <c r="AE179" s="91"/>
      <c r="AF179" s="91"/>
      <c r="AG179" s="91"/>
      <c r="AH179" s="91"/>
      <c r="AI179" s="91"/>
      <c r="AJ179" s="91"/>
      <c r="AK179" s="91"/>
      <c r="AL179" s="91"/>
      <c r="AM179" s="91"/>
      <c r="AN179" s="91"/>
      <c r="AO179" s="91"/>
      <c r="AP179" s="91"/>
      <c r="AQ179" s="91"/>
      <c r="AR179" s="91"/>
      <c r="AS179" s="91"/>
      <c r="AT179" s="91"/>
      <c r="AU179" s="91"/>
      <c r="AV179" s="91"/>
      <c r="AW179" s="91"/>
      <c r="AX179" s="91"/>
      <c r="AY179" s="91"/>
      <c r="AZ179" s="91"/>
      <c r="BA179" s="91"/>
      <c r="BB179" s="91"/>
      <c r="BC179" s="91"/>
      <c r="BD179" s="91"/>
      <c r="BE179" s="91"/>
      <c r="BF179" s="91"/>
      <c r="BG179" s="91"/>
      <c r="BH179" s="91"/>
      <c r="BI179" s="91"/>
      <c r="BJ179" s="91"/>
      <c r="BK179" s="91"/>
      <c r="BL179" s="91"/>
    </row>
    <row r="180" spans="2:64" s="20" customFormat="1" x14ac:dyDescent="0.3">
      <c r="B180" s="91"/>
      <c r="C180" s="91"/>
      <c r="D180" s="91"/>
      <c r="E180" s="91"/>
      <c r="F180" s="91"/>
      <c r="G180" s="91"/>
      <c r="H180" s="91"/>
      <c r="I180" s="91"/>
      <c r="J180" s="91"/>
      <c r="K180" s="91"/>
      <c r="L180" s="91"/>
      <c r="M180" s="91"/>
      <c r="N180" s="91"/>
      <c r="O180" s="91"/>
      <c r="P180" s="91"/>
      <c r="Q180" s="91"/>
      <c r="R180" s="91"/>
      <c r="S180" s="91"/>
      <c r="T180" s="91"/>
      <c r="U180" s="91"/>
      <c r="V180" s="91"/>
      <c r="W180" s="91"/>
      <c r="X180" s="91"/>
      <c r="Y180" s="91"/>
      <c r="Z180" s="91"/>
      <c r="AA180" s="91"/>
      <c r="AB180" s="91"/>
      <c r="AC180" s="91"/>
      <c r="AD180" s="91"/>
      <c r="AE180" s="91"/>
      <c r="AF180" s="91"/>
      <c r="AG180" s="91"/>
      <c r="AH180" s="91"/>
      <c r="AI180" s="91"/>
      <c r="AJ180" s="91"/>
      <c r="AK180" s="91"/>
      <c r="AL180" s="91"/>
      <c r="AM180" s="91"/>
      <c r="AN180" s="91"/>
      <c r="AO180" s="91"/>
      <c r="AP180" s="91"/>
      <c r="AQ180" s="91"/>
      <c r="AR180" s="91"/>
      <c r="AS180" s="91"/>
      <c r="AT180" s="91"/>
      <c r="AU180" s="91"/>
      <c r="AV180" s="91"/>
      <c r="AW180" s="91"/>
      <c r="AX180" s="91"/>
      <c r="AY180" s="91"/>
      <c r="AZ180" s="91"/>
      <c r="BA180" s="91"/>
      <c r="BB180" s="91"/>
      <c r="BC180" s="91"/>
      <c r="BD180" s="91"/>
      <c r="BE180" s="91"/>
      <c r="BF180" s="91"/>
      <c r="BG180" s="91"/>
      <c r="BH180" s="91"/>
      <c r="BI180" s="91"/>
      <c r="BJ180" s="91"/>
      <c r="BK180" s="91"/>
      <c r="BL180" s="91"/>
    </row>
    <row r="181" spans="2:64" s="20" customFormat="1" x14ac:dyDescent="0.3">
      <c r="B181" s="91"/>
      <c r="C181" s="91"/>
      <c r="D181" s="91"/>
      <c r="E181" s="91"/>
      <c r="F181" s="91"/>
      <c r="G181" s="91"/>
      <c r="H181" s="91"/>
      <c r="I181" s="91"/>
      <c r="J181" s="91"/>
      <c r="K181" s="91"/>
      <c r="L181" s="91"/>
      <c r="M181" s="91"/>
      <c r="N181" s="91"/>
      <c r="O181" s="91"/>
      <c r="P181" s="91"/>
      <c r="Q181" s="91"/>
      <c r="R181" s="91"/>
      <c r="S181" s="91"/>
      <c r="T181" s="91"/>
      <c r="U181" s="91"/>
      <c r="V181" s="91"/>
      <c r="W181" s="91"/>
      <c r="X181" s="91"/>
      <c r="Y181" s="91"/>
      <c r="Z181" s="91"/>
      <c r="AA181" s="91"/>
      <c r="AB181" s="91"/>
      <c r="AC181" s="91"/>
      <c r="AD181" s="91"/>
      <c r="AE181" s="91"/>
      <c r="AF181" s="91"/>
      <c r="AG181" s="91"/>
      <c r="AH181" s="91"/>
      <c r="AI181" s="91"/>
      <c r="AJ181" s="91"/>
      <c r="AK181" s="91"/>
      <c r="AL181" s="91"/>
      <c r="AM181" s="91"/>
      <c r="AN181" s="91"/>
      <c r="AO181" s="91"/>
      <c r="AP181" s="91"/>
      <c r="AQ181" s="91"/>
      <c r="AR181" s="91"/>
      <c r="AS181" s="91"/>
      <c r="AT181" s="91"/>
      <c r="AU181" s="91"/>
      <c r="AV181" s="91"/>
      <c r="AW181" s="91"/>
      <c r="AX181" s="91"/>
      <c r="AY181" s="91"/>
      <c r="AZ181" s="91"/>
      <c r="BA181" s="91"/>
      <c r="BB181" s="91"/>
      <c r="BC181" s="91"/>
      <c r="BD181" s="91"/>
      <c r="BE181" s="91"/>
      <c r="BF181" s="91"/>
      <c r="BG181" s="91"/>
      <c r="BH181" s="91"/>
      <c r="BI181" s="91"/>
      <c r="BJ181" s="91"/>
      <c r="BK181" s="91"/>
      <c r="BL181" s="91"/>
    </row>
    <row r="182" spans="2:64" ht="16.5" thickBot="1" x14ac:dyDescent="0.35"/>
    <row r="183" spans="2:64" ht="20.25" x14ac:dyDescent="0.3">
      <c r="B183" s="89" t="s">
        <v>380</v>
      </c>
      <c r="C183" s="89"/>
      <c r="D183" s="89"/>
      <c r="E183" s="89"/>
      <c r="F183" s="89"/>
      <c r="G183" s="89"/>
      <c r="H183" s="89"/>
      <c r="I183" s="89"/>
      <c r="J183" s="89"/>
      <c r="K183" s="89"/>
      <c r="L183" s="89"/>
      <c r="M183" s="89"/>
      <c r="N183" s="89"/>
      <c r="O183" s="89"/>
      <c r="P183" s="89"/>
      <c r="Q183" s="89"/>
      <c r="R183" s="89"/>
      <c r="S183" s="89"/>
      <c r="T183" s="89"/>
      <c r="U183" s="89"/>
      <c r="V183" s="89"/>
      <c r="W183" s="89"/>
      <c r="X183" s="89"/>
      <c r="Y183" s="89"/>
      <c r="Z183" s="89"/>
      <c r="AA183" s="89"/>
      <c r="AB183" s="89"/>
      <c r="AC183" s="89"/>
      <c r="AD183" s="89"/>
      <c r="AE183" s="89"/>
      <c r="AF183" s="89"/>
      <c r="AG183" s="89"/>
      <c r="AH183" s="89"/>
      <c r="AI183" s="89"/>
      <c r="AJ183" s="89"/>
      <c r="AK183" s="89"/>
      <c r="AL183" s="89"/>
      <c r="AM183" s="89"/>
      <c r="AN183" s="89"/>
      <c r="AO183" s="89"/>
      <c r="AP183" s="89"/>
      <c r="AQ183" s="89"/>
      <c r="AR183" s="89"/>
      <c r="AS183" s="89"/>
      <c r="AT183" s="89"/>
      <c r="AU183" s="89"/>
      <c r="AV183" s="89"/>
      <c r="AW183" s="89"/>
      <c r="AX183" s="89"/>
      <c r="AY183" s="89"/>
      <c r="AZ183" s="89"/>
      <c r="BA183" s="89"/>
      <c r="BB183" s="89"/>
      <c r="BC183" s="89"/>
      <c r="BD183" s="89"/>
      <c r="BE183" s="89"/>
      <c r="BF183" s="89"/>
      <c r="BG183" s="89"/>
      <c r="BH183" s="89"/>
      <c r="BI183" s="89"/>
      <c r="BJ183" s="89"/>
      <c r="BK183" s="89"/>
      <c r="BL183" s="89"/>
    </row>
    <row r="184" spans="2:64" ht="17.25" thickBot="1" x14ac:dyDescent="0.35">
      <c r="B184" s="101" t="s">
        <v>625</v>
      </c>
      <c r="C184" s="101"/>
      <c r="D184" s="101"/>
      <c r="E184" s="101"/>
      <c r="F184" s="101"/>
      <c r="G184" s="101"/>
      <c r="H184" s="101"/>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101"/>
      <c r="BE184" s="101"/>
      <c r="BF184" s="101"/>
      <c r="BG184" s="101"/>
      <c r="BH184" s="101"/>
      <c r="BI184" s="101"/>
      <c r="BJ184" s="101"/>
      <c r="BK184" s="101"/>
      <c r="BL184" s="101"/>
    </row>
    <row r="185" spans="2:64" ht="16.5" thickBot="1" x14ac:dyDescent="0.35">
      <c r="B185" s="25"/>
      <c r="C185" s="25"/>
      <c r="D185" s="25">
        <v>2000</v>
      </c>
      <c r="E185" s="25">
        <v>2001</v>
      </c>
      <c r="F185" s="25">
        <v>2002</v>
      </c>
      <c r="G185" s="25">
        <v>2003</v>
      </c>
      <c r="H185" s="25">
        <v>2004</v>
      </c>
      <c r="I185" s="25">
        <v>2005</v>
      </c>
      <c r="J185" s="25">
        <v>2006</v>
      </c>
      <c r="K185" s="25">
        <v>2007</v>
      </c>
      <c r="L185" s="25">
        <v>2008</v>
      </c>
      <c r="M185" s="25">
        <v>2009</v>
      </c>
      <c r="N185" s="25">
        <v>2010</v>
      </c>
      <c r="O185" s="25">
        <v>2011</v>
      </c>
      <c r="P185" s="25">
        <v>2012</v>
      </c>
      <c r="Q185" s="25">
        <v>2013</v>
      </c>
      <c r="R185" s="25">
        <v>2014</v>
      </c>
      <c r="S185" s="25">
        <v>2015</v>
      </c>
      <c r="T185" s="25">
        <v>2016</v>
      </c>
      <c r="U185" s="25">
        <v>2017</v>
      </c>
      <c r="V185" s="25">
        <v>2018</v>
      </c>
      <c r="W185" s="25">
        <v>2019</v>
      </c>
      <c r="X185" s="25">
        <v>2020</v>
      </c>
      <c r="Y185" s="25">
        <v>2021</v>
      </c>
      <c r="Z185" s="25">
        <v>2022</v>
      </c>
      <c r="AA185" s="25">
        <v>2023</v>
      </c>
      <c r="AB185" s="25">
        <v>2024</v>
      </c>
      <c r="AC185" s="25">
        <v>2025</v>
      </c>
      <c r="AD185" s="25">
        <v>2026</v>
      </c>
      <c r="AE185" s="25">
        <v>2027</v>
      </c>
      <c r="AF185" s="25">
        <v>2028</v>
      </c>
      <c r="AG185" s="25">
        <v>2029</v>
      </c>
      <c r="AH185" s="25">
        <v>2030</v>
      </c>
      <c r="AI185" s="25">
        <v>2031</v>
      </c>
      <c r="AJ185" s="25">
        <v>2032</v>
      </c>
      <c r="AK185" s="25">
        <v>2033</v>
      </c>
      <c r="AL185" s="25">
        <v>2034</v>
      </c>
      <c r="AM185" s="25">
        <v>2035</v>
      </c>
      <c r="AN185" s="25">
        <v>2036</v>
      </c>
      <c r="AO185" s="25">
        <v>2037</v>
      </c>
      <c r="AP185" s="25">
        <v>2038</v>
      </c>
      <c r="AQ185" s="25">
        <v>2039</v>
      </c>
      <c r="AR185" s="25">
        <v>2040</v>
      </c>
      <c r="AS185" s="25">
        <v>2041</v>
      </c>
      <c r="AT185" s="25">
        <v>2042</v>
      </c>
      <c r="AU185" s="25">
        <v>2043</v>
      </c>
      <c r="AV185" s="25">
        <v>2044</v>
      </c>
      <c r="AW185" s="25">
        <v>2045</v>
      </c>
      <c r="AX185" s="25">
        <v>2046</v>
      </c>
      <c r="AY185" s="25">
        <v>2047</v>
      </c>
      <c r="AZ185" s="25">
        <v>2048</v>
      </c>
      <c r="BA185" s="25">
        <v>2049</v>
      </c>
      <c r="BB185" s="25">
        <v>2050</v>
      </c>
      <c r="BC185" s="25">
        <v>2051</v>
      </c>
      <c r="BD185" s="25">
        <v>2052</v>
      </c>
      <c r="BE185" s="25">
        <v>2053</v>
      </c>
      <c r="BF185" s="25">
        <v>2054</v>
      </c>
      <c r="BG185" s="25">
        <v>2055</v>
      </c>
      <c r="BH185" s="25">
        <v>2056</v>
      </c>
      <c r="BI185" s="25">
        <v>2057</v>
      </c>
      <c r="BJ185" s="25">
        <v>2058</v>
      </c>
      <c r="BK185" s="25">
        <v>2059</v>
      </c>
      <c r="BL185" s="25">
        <v>2060</v>
      </c>
    </row>
    <row r="186" spans="2:64" x14ac:dyDescent="0.3">
      <c r="B186" s="18" t="s">
        <v>287</v>
      </c>
      <c r="C186" s="53"/>
      <c r="D186" s="47">
        <v>4.3116654532319858</v>
      </c>
      <c r="E186" s="47">
        <v>4.6713492111302042</v>
      </c>
      <c r="F186" s="47">
        <v>4.7904243363600179</v>
      </c>
      <c r="G186" s="47">
        <v>5.2450928752449331</v>
      </c>
      <c r="H186" s="47">
        <v>5.5099363961460393</v>
      </c>
      <c r="I186" s="47">
        <v>6.0900411365769438</v>
      </c>
      <c r="J186" s="47">
        <v>6.3246693875448159</v>
      </c>
      <c r="K186" s="47">
        <v>6.8395609679882687</v>
      </c>
      <c r="L186" s="47">
        <v>8.1498351653765777</v>
      </c>
      <c r="M186" s="47">
        <v>8.9577209659406982</v>
      </c>
      <c r="N186" s="47">
        <v>10.847755226117595</v>
      </c>
      <c r="O186" s="47">
        <v>10.419464507625483</v>
      </c>
      <c r="P186" s="47">
        <v>12.18688733209782</v>
      </c>
      <c r="Q186" s="47">
        <v>13.629168462329446</v>
      </c>
      <c r="R186" s="47">
        <v>12.612383463542322</v>
      </c>
      <c r="S186" s="47">
        <v>14.393833736452246</v>
      </c>
      <c r="T186" s="47">
        <v>15.932831738483983</v>
      </c>
      <c r="U186" s="47">
        <v>16.587498872820881</v>
      </c>
      <c r="V186" s="47">
        <v>16.374400664945348</v>
      </c>
      <c r="W186" s="47">
        <v>18.016593627467127</v>
      </c>
      <c r="X186" s="47">
        <v>19.815129474894917</v>
      </c>
      <c r="Y186" s="47">
        <v>21.095934009953265</v>
      </c>
      <c r="Z186" s="47">
        <v>22.475289530995674</v>
      </c>
      <c r="AA186" s="47">
        <v>23.912010596322673</v>
      </c>
      <c r="AB186" s="47">
        <v>25.30841909840041</v>
      </c>
      <c r="AC186" s="47">
        <v>26.693142913618811</v>
      </c>
      <c r="AD186" s="47">
        <v>28.187970335524479</v>
      </c>
      <c r="AE186" s="47">
        <v>29.609813948951707</v>
      </c>
      <c r="AF186" s="47">
        <v>30.796488685198224</v>
      </c>
      <c r="AG186" s="47">
        <v>31.986900575522572</v>
      </c>
      <c r="AH186" s="47">
        <v>33.202272079744958</v>
      </c>
      <c r="AI186" s="47">
        <v>34.376313797202648</v>
      </c>
      <c r="AJ186" s="47">
        <v>35.413165822094044</v>
      </c>
      <c r="AK186" s="47">
        <v>36.472253005755647</v>
      </c>
      <c r="AL186" s="47">
        <v>37.485753595973314</v>
      </c>
      <c r="AM186" s="47">
        <v>38.413054292232779</v>
      </c>
      <c r="AN186" s="47">
        <v>39.337359411489984</v>
      </c>
      <c r="AO186" s="47">
        <v>40.257508071195367</v>
      </c>
      <c r="AP186" s="47">
        <v>41.146268254889158</v>
      </c>
      <c r="AQ186" s="47">
        <v>42.02912785194453</v>
      </c>
      <c r="AR186" s="47">
        <v>42.807841031265191</v>
      </c>
      <c r="AS186" s="47">
        <v>43.733017497633597</v>
      </c>
      <c r="AT186" s="47">
        <v>44.686305274197565</v>
      </c>
      <c r="AU186" s="47">
        <v>45.832890050000913</v>
      </c>
      <c r="AV186" s="47">
        <v>46.951807264472372</v>
      </c>
      <c r="AW186" s="47">
        <v>47.974451115301839</v>
      </c>
      <c r="AX186" s="47">
        <v>49.151754798144424</v>
      </c>
      <c r="AY186" s="47">
        <v>50.272265684593229</v>
      </c>
      <c r="AZ186" s="47">
        <v>51.417500252329774</v>
      </c>
      <c r="BA186" s="47">
        <v>52.673987575839703</v>
      </c>
      <c r="BB186" s="47">
        <v>53.754530492906802</v>
      </c>
      <c r="BC186" s="47">
        <v>54.787053754565292</v>
      </c>
      <c r="BD186" s="47">
        <v>55.758073694055476</v>
      </c>
      <c r="BE186" s="47">
        <v>56.727131054161696</v>
      </c>
      <c r="BF186" s="47">
        <v>57.571912840251841</v>
      </c>
      <c r="BG186" s="47">
        <v>58.479338548814376</v>
      </c>
      <c r="BH186" s="47">
        <v>59.222327929508353</v>
      </c>
      <c r="BI186" s="47">
        <v>59.905616724948061</v>
      </c>
      <c r="BJ186" s="47">
        <v>60.554478345761872</v>
      </c>
      <c r="BK186" s="47">
        <v>61.323339949746611</v>
      </c>
      <c r="BL186" s="47">
        <v>61.886911111175863</v>
      </c>
    </row>
    <row r="187" spans="2:64" x14ac:dyDescent="0.3">
      <c r="B187" s="47" t="s">
        <v>464</v>
      </c>
      <c r="C187" s="53"/>
      <c r="D187" s="47">
        <v>1.3965507870613547</v>
      </c>
      <c r="E187" s="47">
        <v>1.436260591159813</v>
      </c>
      <c r="F187" s="47">
        <v>1.4298663981711222</v>
      </c>
      <c r="G187" s="47">
        <v>1.4132428650554336</v>
      </c>
      <c r="H187" s="47">
        <v>1.4267454045523864</v>
      </c>
      <c r="I187" s="47">
        <v>1.4069371631920284</v>
      </c>
      <c r="J187" s="47">
        <v>1.4514173082020347</v>
      </c>
      <c r="K187" s="47">
        <v>1.4825235907448084</v>
      </c>
      <c r="L187" s="47">
        <v>1.4933677766624125</v>
      </c>
      <c r="M187" s="47">
        <v>1.4984452130290338</v>
      </c>
      <c r="N187" s="47">
        <v>1.5752629035918913</v>
      </c>
      <c r="O187" s="47">
        <v>1.6718301581264674</v>
      </c>
      <c r="P187" s="47">
        <v>1.7487676795860247</v>
      </c>
      <c r="Q187" s="47">
        <v>1.7407933894575147</v>
      </c>
      <c r="R187" s="47">
        <v>1.7504660903890246</v>
      </c>
      <c r="S187" s="47">
        <v>1.7426094467407092</v>
      </c>
      <c r="T187" s="47">
        <v>1.7443817557564114</v>
      </c>
      <c r="U187" s="47">
        <v>1.7459889783721625</v>
      </c>
      <c r="V187" s="47">
        <v>1.8404053337106066</v>
      </c>
      <c r="W187" s="47">
        <v>1.8890622425780099</v>
      </c>
      <c r="X187" s="47">
        <v>3.7751343681539984</v>
      </c>
      <c r="Y187" s="47">
        <v>3.9662866510558521</v>
      </c>
      <c r="Z187" s="47">
        <v>4.2059398966018184</v>
      </c>
      <c r="AA187" s="47">
        <v>4.5033489588286182</v>
      </c>
      <c r="AB187" s="47">
        <v>4.7304490411812345</v>
      </c>
      <c r="AC187" s="47">
        <v>5.0353916862056431</v>
      </c>
      <c r="AD187" s="47">
        <v>5.3439612750406162</v>
      </c>
      <c r="AE187" s="47">
        <v>5.4354675039595994</v>
      </c>
      <c r="AF187" s="47">
        <v>5.7710571921186684</v>
      </c>
      <c r="AG187" s="47">
        <v>6.0397117544554781</v>
      </c>
      <c r="AH187" s="47">
        <v>6.3147886559199398</v>
      </c>
      <c r="AI187" s="47">
        <v>6.5089140248220412</v>
      </c>
      <c r="AJ187" s="47">
        <v>6.6656470611054406</v>
      </c>
      <c r="AK187" s="47">
        <v>6.8063281422332222</v>
      </c>
      <c r="AL187" s="47">
        <v>6.9733646599638535</v>
      </c>
      <c r="AM187" s="47">
        <v>7.1562398811082124</v>
      </c>
      <c r="AN187" s="47">
        <v>7.3759421898448707</v>
      </c>
      <c r="AO187" s="47">
        <v>7.5839981536550098</v>
      </c>
      <c r="AP187" s="47">
        <v>7.7818126545054573</v>
      </c>
      <c r="AQ187" s="47">
        <v>8.0011007143770509</v>
      </c>
      <c r="AR187" s="47">
        <v>8.2090839666906366</v>
      </c>
      <c r="AS187" s="47">
        <v>8.492957199223536</v>
      </c>
      <c r="AT187" s="47">
        <v>8.7728326306066151</v>
      </c>
      <c r="AU187" s="47">
        <v>9.0629757515259612</v>
      </c>
      <c r="AV187" s="47">
        <v>9.3433550957765625</v>
      </c>
      <c r="AW187" s="47">
        <v>9.6155801314211278</v>
      </c>
      <c r="AX187" s="47">
        <v>9.8666265334839132</v>
      </c>
      <c r="AY187" s="47">
        <v>10.12124610372071</v>
      </c>
      <c r="AZ187" s="47">
        <v>10.35966011490185</v>
      </c>
      <c r="BA187" s="47">
        <v>10.603710360665765</v>
      </c>
      <c r="BB187" s="47">
        <v>10.838482622667254</v>
      </c>
      <c r="BC187" s="47">
        <v>10.788570007002777</v>
      </c>
      <c r="BD187" s="47">
        <v>10.738514874950857</v>
      </c>
      <c r="BE187" s="47">
        <v>10.694251454391487</v>
      </c>
      <c r="BF187" s="47">
        <v>10.642549022154288</v>
      </c>
      <c r="BG187" s="47">
        <v>10.589035565746281</v>
      </c>
      <c r="BH187" s="47">
        <v>10.558229773974118</v>
      </c>
      <c r="BI187" s="47">
        <v>10.528042724019949</v>
      </c>
      <c r="BJ187" s="47">
        <v>10.481703866782338</v>
      </c>
      <c r="BK187" s="47">
        <v>10.439688290525799</v>
      </c>
      <c r="BL187" s="47">
        <v>10.389306057405038</v>
      </c>
    </row>
    <row r="188" spans="2:64" x14ac:dyDescent="0.3">
      <c r="B188" s="47" t="s">
        <v>286</v>
      </c>
      <c r="C188" s="53"/>
      <c r="D188" s="47">
        <v>0.44841991641451012</v>
      </c>
      <c r="E188" s="47">
        <v>0.59963305279085688</v>
      </c>
      <c r="F188" s="47">
        <v>0.64181250992641192</v>
      </c>
      <c r="G188" s="47">
        <v>0.68082074343083232</v>
      </c>
      <c r="H188" s="47">
        <v>0.72282539623123565</v>
      </c>
      <c r="I188" s="47">
        <v>0.7733974811086809</v>
      </c>
      <c r="J188" s="47">
        <v>0.84001978572456004</v>
      </c>
      <c r="K188" s="47">
        <v>0.92183574154079906</v>
      </c>
      <c r="L188" s="47">
        <v>1.0470453317571866</v>
      </c>
      <c r="M188" s="47">
        <v>1.236656681075142</v>
      </c>
      <c r="N188" s="47">
        <v>1.4513932551953943</v>
      </c>
      <c r="O188" s="47">
        <v>1.6552594326186689</v>
      </c>
      <c r="P188" s="47">
        <v>1.8525217827874008</v>
      </c>
      <c r="Q188" s="47">
        <v>2.0422161332467135</v>
      </c>
      <c r="R188" s="47">
        <v>2.2109692822479081</v>
      </c>
      <c r="S188" s="47">
        <v>2.3580474622796088</v>
      </c>
      <c r="T188" s="47">
        <v>2.4508933475458852</v>
      </c>
      <c r="U188" s="47">
        <v>2.4986615886759198</v>
      </c>
      <c r="V188" s="47">
        <v>2.567355427439606</v>
      </c>
      <c r="W188" s="47">
        <v>2.642087053939175</v>
      </c>
      <c r="X188" s="47">
        <v>3.2081990324775065</v>
      </c>
      <c r="Y188" s="47">
        <v>3.5138360420447241</v>
      </c>
      <c r="Z188" s="47">
        <v>3.6805276835834211</v>
      </c>
      <c r="AA188" s="47">
        <v>3.8983034760221167</v>
      </c>
      <c r="AB188" s="47">
        <v>4.0680818919530246</v>
      </c>
      <c r="AC188" s="47">
        <v>4.3085121654315319</v>
      </c>
      <c r="AD188" s="47">
        <v>4.5466967055890875</v>
      </c>
      <c r="AE188" s="47">
        <v>4.8045633563393331</v>
      </c>
      <c r="AF188" s="47">
        <v>5.0101932593554679</v>
      </c>
      <c r="AG188" s="47">
        <v>5.3239664050317792</v>
      </c>
      <c r="AH188" s="47">
        <v>5.727488030174082</v>
      </c>
      <c r="AI188" s="47">
        <v>5.9022252808511055</v>
      </c>
      <c r="AJ188" s="47">
        <v>6.1731100188747892</v>
      </c>
      <c r="AK188" s="47">
        <v>6.4798795779479743</v>
      </c>
      <c r="AL188" s="47">
        <v>6.7160089583669595</v>
      </c>
      <c r="AM188" s="47">
        <v>6.7595791201318569</v>
      </c>
      <c r="AN188" s="47">
        <v>6.8637932622197217</v>
      </c>
      <c r="AO188" s="47">
        <v>7.0517477310148147</v>
      </c>
      <c r="AP188" s="47">
        <v>7.1871101616424307</v>
      </c>
      <c r="AQ188" s="47">
        <v>7.3410183867526486</v>
      </c>
      <c r="AR188" s="47">
        <v>7.5169800548879211</v>
      </c>
      <c r="AS188" s="47">
        <v>7.7315502830839318</v>
      </c>
      <c r="AT188" s="47">
        <v>7.8789992813793086</v>
      </c>
      <c r="AU188" s="47">
        <v>8.0547737130559067</v>
      </c>
      <c r="AV188" s="47">
        <v>8.1263551500625741</v>
      </c>
      <c r="AW188" s="47">
        <v>8.3146992530659745</v>
      </c>
      <c r="AX188" s="47">
        <v>8.4127284570593837</v>
      </c>
      <c r="AY188" s="47">
        <v>8.46592111966795</v>
      </c>
      <c r="AZ188" s="47">
        <v>8.6716268958642875</v>
      </c>
      <c r="BA188" s="47">
        <v>8.8514050240096953</v>
      </c>
      <c r="BB188" s="47">
        <v>9.0345093374547787</v>
      </c>
      <c r="BC188" s="47">
        <v>9.1957668041316545</v>
      </c>
      <c r="BD188" s="47">
        <v>9.409729440016763</v>
      </c>
      <c r="BE188" s="47">
        <v>9.5370504590458847</v>
      </c>
      <c r="BF188" s="47">
        <v>9.6607857800687889</v>
      </c>
      <c r="BG188" s="47">
        <v>9.5862642410071697</v>
      </c>
      <c r="BH188" s="47">
        <v>9.6665331309198717</v>
      </c>
      <c r="BI188" s="47">
        <v>9.7715025107526667</v>
      </c>
      <c r="BJ188" s="47">
        <v>9.8549047416480473</v>
      </c>
      <c r="BK188" s="47">
        <v>9.8713072189640236</v>
      </c>
      <c r="BL188" s="47">
        <v>9.9331278836651116</v>
      </c>
    </row>
    <row r="189" spans="2:64" x14ac:dyDescent="0.3">
      <c r="B189" s="47" t="s">
        <v>284</v>
      </c>
      <c r="C189" s="53"/>
      <c r="D189" s="47">
        <v>0</v>
      </c>
      <c r="E189" s="47">
        <v>0</v>
      </c>
      <c r="F189" s="47">
        <v>0</v>
      </c>
      <c r="G189" s="47">
        <v>0</v>
      </c>
      <c r="H189" s="47">
        <v>0</v>
      </c>
      <c r="I189" s="47">
        <v>0</v>
      </c>
      <c r="J189" s="47">
        <v>0</v>
      </c>
      <c r="K189" s="47">
        <v>0</v>
      </c>
      <c r="L189" s="47">
        <v>0</v>
      </c>
      <c r="M189" s="47">
        <v>0</v>
      </c>
      <c r="N189" s="47">
        <v>0</v>
      </c>
      <c r="O189" s="47">
        <v>0</v>
      </c>
      <c r="P189" s="47">
        <v>0</v>
      </c>
      <c r="Q189" s="47">
        <v>0</v>
      </c>
      <c r="R189" s="47">
        <v>0</v>
      </c>
      <c r="S189" s="47">
        <v>0</v>
      </c>
      <c r="T189" s="47">
        <v>0</v>
      </c>
      <c r="U189" s="47">
        <v>0</v>
      </c>
      <c r="V189" s="47">
        <v>0</v>
      </c>
      <c r="W189" s="47">
        <v>0</v>
      </c>
      <c r="X189" s="47">
        <v>0</v>
      </c>
      <c r="Y189" s="47">
        <v>0</v>
      </c>
      <c r="Z189" s="47">
        <v>0</v>
      </c>
      <c r="AA189" s="47">
        <v>0</v>
      </c>
      <c r="AB189" s="47">
        <v>0</v>
      </c>
      <c r="AC189" s="47">
        <v>0</v>
      </c>
      <c r="AD189" s="47">
        <v>0</v>
      </c>
      <c r="AE189" s="47">
        <v>0</v>
      </c>
      <c r="AF189" s="47">
        <v>0</v>
      </c>
      <c r="AG189" s="47">
        <v>0</v>
      </c>
      <c r="AH189" s="47">
        <v>0</v>
      </c>
      <c r="AI189" s="47">
        <v>4.5329405395218665E-3</v>
      </c>
      <c r="AJ189" s="47">
        <v>9.1263064639647701E-3</v>
      </c>
      <c r="AK189" s="47">
        <v>1.376238088084184E-2</v>
      </c>
      <c r="AL189" s="47">
        <v>1.842802639225426E-2</v>
      </c>
      <c r="AM189" s="47">
        <v>2.3038919533292269E-2</v>
      </c>
      <c r="AN189" s="47">
        <v>2.7643065160231725E-2</v>
      </c>
      <c r="AO189" s="47">
        <v>3.2236959019442471E-2</v>
      </c>
      <c r="AP189" s="47">
        <v>3.6760593444322809E-2</v>
      </c>
      <c r="AQ189" s="47">
        <v>4.1260450668231557E-2</v>
      </c>
      <c r="AR189" s="47">
        <v>4.5729730374356438E-2</v>
      </c>
      <c r="AS189" s="47">
        <v>5.0160792635139215E-2</v>
      </c>
      <c r="AT189" s="47">
        <v>5.4560618358594215E-2</v>
      </c>
      <c r="AU189" s="47">
        <v>5.8927954913280262E-2</v>
      </c>
      <c r="AV189" s="47">
        <v>6.3261580986324464E-2</v>
      </c>
      <c r="AW189" s="47">
        <v>6.7553650599929765E-2</v>
      </c>
      <c r="AX189" s="47">
        <v>6.732741708461322E-2</v>
      </c>
      <c r="AY189" s="47">
        <v>6.7088408062760618E-2</v>
      </c>
      <c r="AZ189" s="47">
        <v>6.6843393906013626E-2</v>
      </c>
      <c r="BA189" s="47">
        <v>6.6598993208275586E-2</v>
      </c>
      <c r="BB189" s="47">
        <v>6.6342270937610873E-2</v>
      </c>
      <c r="BC189" s="47">
        <v>6.607988036763314E-2</v>
      </c>
      <c r="BD189" s="47">
        <v>6.5811931115313041E-2</v>
      </c>
      <c r="BE189" s="47">
        <v>6.5538531523203228E-2</v>
      </c>
      <c r="BF189" s="47">
        <v>6.5266110456801571E-2</v>
      </c>
      <c r="BG189" s="47">
        <v>6.4982094141608937E-2</v>
      </c>
      <c r="BH189" s="47">
        <v>6.4692945194232285E-2</v>
      </c>
      <c r="BI189" s="47">
        <v>6.4398766978925381E-2</v>
      </c>
      <c r="BJ189" s="47">
        <v>6.4099661645288755E-2</v>
      </c>
      <c r="BK189" s="47">
        <v>6.3795730139915921E-2</v>
      </c>
      <c r="BL189" s="47">
        <v>6.3493180855697481E-2</v>
      </c>
    </row>
    <row r="190" spans="2:64" x14ac:dyDescent="0.3">
      <c r="B190" s="47" t="s">
        <v>282</v>
      </c>
      <c r="C190" s="53"/>
      <c r="D190" s="47">
        <v>0</v>
      </c>
      <c r="E190" s="47">
        <v>0</v>
      </c>
      <c r="F190" s="47">
        <v>0</v>
      </c>
      <c r="G190" s="47">
        <v>0</v>
      </c>
      <c r="H190" s="47">
        <v>0</v>
      </c>
      <c r="I190" s="47">
        <v>0</v>
      </c>
      <c r="J190" s="47">
        <v>0</v>
      </c>
      <c r="K190" s="47">
        <v>0</v>
      </c>
      <c r="L190" s="47">
        <v>0</v>
      </c>
      <c r="M190" s="47">
        <v>0</v>
      </c>
      <c r="N190" s="47">
        <v>2.8471400375975485E-3</v>
      </c>
      <c r="O190" s="47">
        <v>0.11196119706819237</v>
      </c>
      <c r="P190" s="47">
        <v>0.12850042297777736</v>
      </c>
      <c r="Q190" s="47">
        <v>0.12994500366731984</v>
      </c>
      <c r="R190" s="47">
        <v>0.20759034002184609</v>
      </c>
      <c r="S190" s="47">
        <v>0.62439375258349583</v>
      </c>
      <c r="T190" s="47">
        <v>0.91433360567704314</v>
      </c>
      <c r="U190" s="47">
        <v>1.1795979571851118</v>
      </c>
      <c r="V190" s="47">
        <v>1.3101149466700923</v>
      </c>
      <c r="W190" s="47">
        <v>1.2795573397901521</v>
      </c>
      <c r="X190" s="47">
        <v>1.3696815307144516</v>
      </c>
      <c r="Y190" s="47">
        <v>1.5051854489636967</v>
      </c>
      <c r="Z190" s="47">
        <v>1.1163349447608386</v>
      </c>
      <c r="AA190" s="47">
        <v>0.83199699987850217</v>
      </c>
      <c r="AB190" s="47">
        <v>0.80574049985542562</v>
      </c>
      <c r="AC190" s="47">
        <v>0.77985388012058321</v>
      </c>
      <c r="AD190" s="47">
        <v>0.75693262400849792</v>
      </c>
      <c r="AE190" s="47">
        <v>0.73185923331219727</v>
      </c>
      <c r="AF190" s="47">
        <v>0.70738604293691598</v>
      </c>
      <c r="AG190" s="47">
        <v>0.68348976478718027</v>
      </c>
      <c r="AH190" s="47">
        <v>0.66021828114338843</v>
      </c>
      <c r="AI190" s="47">
        <v>0.6380313606564102</v>
      </c>
      <c r="AJ190" s="47">
        <v>0.61649825865433105</v>
      </c>
      <c r="AK190" s="47">
        <v>0.59557889832141508</v>
      </c>
      <c r="AL190" s="47">
        <v>0.5752566216291749</v>
      </c>
      <c r="AM190" s="47">
        <v>0.55559860107294845</v>
      </c>
      <c r="AN190" s="47">
        <v>0.53732777765095319</v>
      </c>
      <c r="AO190" s="47">
        <v>0.51800774095738367</v>
      </c>
      <c r="AP190" s="47">
        <v>0.49942952518341066</v>
      </c>
      <c r="AQ190" s="47">
        <v>0.48157788229729376</v>
      </c>
      <c r="AR190" s="47">
        <v>0.4644817474364219</v>
      </c>
      <c r="AS190" s="47">
        <v>0.44829708193992535</v>
      </c>
      <c r="AT190" s="47">
        <v>0.43286466574855187</v>
      </c>
      <c r="AU190" s="47">
        <v>0.41808881339150061</v>
      </c>
      <c r="AV190" s="47">
        <v>0.40391918733740956</v>
      </c>
      <c r="AW190" s="47">
        <v>0.39029218452166831</v>
      </c>
      <c r="AX190" s="47">
        <v>0.37708291946641737</v>
      </c>
      <c r="AY190" s="47">
        <v>0.36370453720632023</v>
      </c>
      <c r="AZ190" s="47">
        <v>0.35120418677919912</v>
      </c>
      <c r="BA190" s="47">
        <v>0.33896629549065022</v>
      </c>
      <c r="BB190" s="47">
        <v>0.32695080643344177</v>
      </c>
      <c r="BC190" s="47">
        <v>0.31529524862756769</v>
      </c>
      <c r="BD190" s="47">
        <v>0.30389842872257644</v>
      </c>
      <c r="BE190" s="47">
        <v>0.29274189272865675</v>
      </c>
      <c r="BF190" s="47">
        <v>0.28180653277342244</v>
      </c>
      <c r="BG190" s="47">
        <v>0.27108863838001768</v>
      </c>
      <c r="BH190" s="47">
        <v>0.26055158573646081</v>
      </c>
      <c r="BI190" s="47">
        <v>0.25018406537146293</v>
      </c>
      <c r="BJ190" s="47">
        <v>0.23997688777120227</v>
      </c>
      <c r="BK190" s="47">
        <v>0.22991688029825763</v>
      </c>
      <c r="BL190" s="47">
        <v>0.22001933791504469</v>
      </c>
    </row>
    <row r="191" spans="2:64" x14ac:dyDescent="0.3">
      <c r="B191" s="47" t="s">
        <v>283</v>
      </c>
      <c r="C191" s="53"/>
      <c r="D191" s="47">
        <v>5.9609479173709914E-2</v>
      </c>
      <c r="E191" s="47">
        <v>6.4243925025677689E-2</v>
      </c>
      <c r="F191" s="47">
        <v>6.024772753726397E-2</v>
      </c>
      <c r="G191" s="47">
        <v>8.1503295153621841E-2</v>
      </c>
      <c r="H191" s="47">
        <v>0.11740651880010899</v>
      </c>
      <c r="I191" s="47">
        <v>0.24488752615719703</v>
      </c>
      <c r="J191" s="47">
        <v>0.33991236138367359</v>
      </c>
      <c r="K191" s="47">
        <v>0.45329119575999738</v>
      </c>
      <c r="L191" s="47">
        <v>0.49351754397529729</v>
      </c>
      <c r="M191" s="47">
        <v>0.35374340566292922</v>
      </c>
      <c r="N191" s="47">
        <v>0.41918694943321971</v>
      </c>
      <c r="O191" s="47">
        <v>0.33850494954219318</v>
      </c>
      <c r="P191" s="47">
        <v>0.39076060491547943</v>
      </c>
      <c r="Q191" s="47">
        <v>0.34787701129900384</v>
      </c>
      <c r="R191" s="47">
        <v>0.65859082379890155</v>
      </c>
      <c r="S191" s="47">
        <v>1.4411156019439491</v>
      </c>
      <c r="T191" s="47">
        <v>2.6475595525366669</v>
      </c>
      <c r="U191" s="47">
        <v>4.4282526029459177</v>
      </c>
      <c r="V191" s="47">
        <v>6.2177236272343404</v>
      </c>
      <c r="W191" s="47">
        <v>6.521699703275516</v>
      </c>
      <c r="X191" s="47">
        <v>7.6729661064199313</v>
      </c>
      <c r="Y191" s="47">
        <v>8.9895976036936371</v>
      </c>
      <c r="Z191" s="47">
        <v>4.5254775284847346</v>
      </c>
      <c r="AA191" s="47">
        <v>2.4922505846417802</v>
      </c>
      <c r="AB191" s="47">
        <v>2.4939199801679823</v>
      </c>
      <c r="AC191" s="47">
        <v>2.4840860295860065</v>
      </c>
      <c r="AD191" s="47">
        <v>2.4762782638097884</v>
      </c>
      <c r="AE191" s="47">
        <v>2.4563187506225717</v>
      </c>
      <c r="AF191" s="47">
        <v>2.4301196286796136</v>
      </c>
      <c r="AG191" s="47">
        <v>2.398229341366533</v>
      </c>
      <c r="AH191" s="47">
        <v>2.3615293454735022</v>
      </c>
      <c r="AI191" s="47">
        <v>2.322115831526391</v>
      </c>
      <c r="AJ191" s="47">
        <v>2.2802814599612851</v>
      </c>
      <c r="AK191" s="47">
        <v>2.2362113615431563</v>
      </c>
      <c r="AL191" s="47">
        <v>2.1903496081162936</v>
      </c>
      <c r="AM191" s="47">
        <v>2.14336002918549</v>
      </c>
      <c r="AN191" s="47">
        <v>2.097818796628943</v>
      </c>
      <c r="AO191" s="47">
        <v>2.0479573600877665</v>
      </c>
      <c r="AP191" s="47">
        <v>1.9982626074720939</v>
      </c>
      <c r="AQ191" s="47">
        <v>1.9494401712321461</v>
      </c>
      <c r="AR191" s="47">
        <v>1.9018969951728424</v>
      </c>
      <c r="AS191" s="47">
        <v>1.8554824318158898</v>
      </c>
      <c r="AT191" s="47">
        <v>1.8109143878257543</v>
      </c>
      <c r="AU191" s="47">
        <v>1.7680387791056529</v>
      </c>
      <c r="AV191" s="47">
        <v>1.7266531602716475</v>
      </c>
      <c r="AW191" s="47">
        <v>1.6866700222417794</v>
      </c>
      <c r="AX191" s="47">
        <v>1.6477343625349867</v>
      </c>
      <c r="AY191" s="47">
        <v>1.610323860756923</v>
      </c>
      <c r="AZ191" s="47">
        <v>1.5731747875826021</v>
      </c>
      <c r="BA191" s="47">
        <v>1.5367241378334433</v>
      </c>
      <c r="BB191" s="47">
        <v>1.5010006838794308</v>
      </c>
      <c r="BC191" s="47">
        <v>1.4680148418446419</v>
      </c>
      <c r="BD191" s="47">
        <v>1.4356619537279249</v>
      </c>
      <c r="BE191" s="47">
        <v>1.4038602373836544</v>
      </c>
      <c r="BF191" s="47">
        <v>1.372509039706866</v>
      </c>
      <c r="BG191" s="47">
        <v>1.3416107571571827</v>
      </c>
      <c r="BH191" s="47">
        <v>1.3110864921599645</v>
      </c>
      <c r="BI191" s="47">
        <v>1.2808004499258356</v>
      </c>
      <c r="BJ191" s="47">
        <v>1.2507008815688108</v>
      </c>
      <c r="BK191" s="47">
        <v>1.2207735000104183</v>
      </c>
      <c r="BL191" s="47">
        <v>1.1910007737800914</v>
      </c>
    </row>
    <row r="192" spans="2:64" ht="16.5" thickBot="1" x14ac:dyDescent="0.35">
      <c r="B192" s="47" t="s">
        <v>465</v>
      </c>
      <c r="C192" s="53"/>
      <c r="D192" s="47">
        <v>6.8079715434919072E-3</v>
      </c>
      <c r="E192" s="47">
        <v>8.513219893446845E-3</v>
      </c>
      <c r="F192" s="47">
        <v>7.6490280051829092E-3</v>
      </c>
      <c r="G192" s="47">
        <v>9.3402211151871056E-3</v>
      </c>
      <c r="H192" s="47">
        <v>1.308628427023511E-2</v>
      </c>
      <c r="I192" s="47">
        <v>1.4736692965148422E-2</v>
      </c>
      <c r="J192" s="47">
        <v>1.3981157144919621E-2</v>
      </c>
      <c r="K192" s="47">
        <v>1.2788503966126991E-2</v>
      </c>
      <c r="L192" s="47">
        <v>1.6234182228528769E-2</v>
      </c>
      <c r="M192" s="47">
        <v>3.4337342921980907E-3</v>
      </c>
      <c r="N192" s="47">
        <v>3.5545256243050384E-3</v>
      </c>
      <c r="O192" s="47">
        <v>2.9797550189863851E-3</v>
      </c>
      <c r="P192" s="47">
        <v>2.5621776354985137E-3</v>
      </c>
      <c r="Q192" s="47">
        <v>0</v>
      </c>
      <c r="R192" s="47">
        <v>0</v>
      </c>
      <c r="S192" s="47">
        <v>0</v>
      </c>
      <c r="T192" s="47">
        <v>0</v>
      </c>
      <c r="U192" s="47">
        <v>0</v>
      </c>
      <c r="V192" s="47">
        <v>0</v>
      </c>
      <c r="W192" s="47">
        <v>0</v>
      </c>
      <c r="X192" s="47">
        <v>0.17678267840670886</v>
      </c>
      <c r="Y192" s="47">
        <v>0.18109155498210039</v>
      </c>
      <c r="Z192" s="47">
        <v>0.18738690450548739</v>
      </c>
      <c r="AA192" s="47">
        <v>0.20177175135334965</v>
      </c>
      <c r="AB192" s="47">
        <v>0.21798794748597428</v>
      </c>
      <c r="AC192" s="47">
        <v>0.23552831692868548</v>
      </c>
      <c r="AD192" s="47">
        <v>0.25638306024454594</v>
      </c>
      <c r="AE192" s="47">
        <v>0.27563084420820466</v>
      </c>
      <c r="AF192" s="47">
        <v>0.29642318666908674</v>
      </c>
      <c r="AG192" s="47">
        <v>0.31814414186625856</v>
      </c>
      <c r="AH192" s="47">
        <v>0.3414923910441775</v>
      </c>
      <c r="AI192" s="47">
        <v>0.36268555251487444</v>
      </c>
      <c r="AJ192" s="47">
        <v>0.38184005553802397</v>
      </c>
      <c r="AK192" s="47">
        <v>0.40155200755287779</v>
      </c>
      <c r="AL192" s="47">
        <v>0.41908480030499767</v>
      </c>
      <c r="AM192" s="47">
        <v>0.4337337436950412</v>
      </c>
      <c r="AN192" s="47">
        <v>0.44707107714435201</v>
      </c>
      <c r="AO192" s="47">
        <v>0.45928502340627597</v>
      </c>
      <c r="AP192" s="47">
        <v>0.46644351331128198</v>
      </c>
      <c r="AQ192" s="47">
        <v>0.47276011447002719</v>
      </c>
      <c r="AR192" s="47">
        <v>0.47741256308879976</v>
      </c>
      <c r="AS192" s="47">
        <v>0.47907685283641377</v>
      </c>
      <c r="AT192" s="47">
        <v>0.47954221311926659</v>
      </c>
      <c r="AU192" s="47">
        <v>0.47944741321400358</v>
      </c>
      <c r="AV192" s="47">
        <v>0.47882999058247705</v>
      </c>
      <c r="AW192" s="47">
        <v>0.47674073474005385</v>
      </c>
      <c r="AX192" s="47">
        <v>0.47397164952797644</v>
      </c>
      <c r="AY192" s="47">
        <v>0.47173810722710441</v>
      </c>
      <c r="AZ192" s="47">
        <v>0.46806713064616667</v>
      </c>
      <c r="BA192" s="47">
        <v>0.46416885572954381</v>
      </c>
      <c r="BB192" s="47">
        <v>0.46321214568634078</v>
      </c>
      <c r="BC192" s="47">
        <v>0.45893943668482362</v>
      </c>
      <c r="BD192" s="47">
        <v>0.45403016162183435</v>
      </c>
      <c r="BE192" s="47">
        <v>0.44965277118183133</v>
      </c>
      <c r="BF192" s="47">
        <v>0.44463197286091261</v>
      </c>
      <c r="BG192" s="47">
        <v>0.4400576275497905</v>
      </c>
      <c r="BH192" s="47">
        <v>0.43535689129396316</v>
      </c>
      <c r="BI192" s="47">
        <v>0.43125280675719158</v>
      </c>
      <c r="BJ192" s="47">
        <v>0.42801574544496501</v>
      </c>
      <c r="BK192" s="47">
        <v>0.42515541632155118</v>
      </c>
      <c r="BL192" s="47">
        <v>0.42234691673683178</v>
      </c>
    </row>
    <row r="193" spans="2:64" x14ac:dyDescent="0.3">
      <c r="B193" s="103" t="s">
        <v>466</v>
      </c>
      <c r="C193" s="74"/>
      <c r="D193" s="103">
        <v>6.2230536074250526</v>
      </c>
      <c r="E193" s="103">
        <v>6.7799999999999994</v>
      </c>
      <c r="F193" s="103">
        <v>6.9299999999999988</v>
      </c>
      <c r="G193" s="103">
        <v>7.4300000000000086</v>
      </c>
      <c r="H193" s="103">
        <v>7.7900000000000063</v>
      </c>
      <c r="I193" s="103">
        <v>8.5299999999999976</v>
      </c>
      <c r="J193" s="103">
        <v>8.9700000000000042</v>
      </c>
      <c r="K193" s="103">
        <v>9.7099999999999991</v>
      </c>
      <c r="L193" s="103">
        <v>11.200000000000001</v>
      </c>
      <c r="M193" s="103">
        <v>12.05</v>
      </c>
      <c r="N193" s="103">
        <v>14.300000000000002</v>
      </c>
      <c r="O193" s="103">
        <v>14.199999999999989</v>
      </c>
      <c r="P193" s="103">
        <v>16.310000000000002</v>
      </c>
      <c r="Q193" s="103">
        <v>17.89</v>
      </c>
      <c r="R193" s="103">
        <v>17.440000000000005</v>
      </c>
      <c r="S193" s="103">
        <v>20.560000000000009</v>
      </c>
      <c r="T193" s="103">
        <v>23.689999999999991</v>
      </c>
      <c r="U193" s="103">
        <v>26.439999999999991</v>
      </c>
      <c r="V193" s="103">
        <v>28.309999999999995</v>
      </c>
      <c r="W193" s="103">
        <v>30.348999967049981</v>
      </c>
      <c r="X193" s="103">
        <v>36.017893191067515</v>
      </c>
      <c r="Y193" s="103">
        <v>39.25193131069328</v>
      </c>
      <c r="Z193" s="103">
        <v>36.190956488931974</v>
      </c>
      <c r="AA193" s="103">
        <v>35.83968236704704</v>
      </c>
      <c r="AB193" s="103">
        <v>37.624598459044044</v>
      </c>
      <c r="AC193" s="103">
        <v>39.536514991891266</v>
      </c>
      <c r="AD193" s="103">
        <v>41.568222264217013</v>
      </c>
      <c r="AE193" s="103">
        <v>43.313653637393614</v>
      </c>
      <c r="AF193" s="103">
        <v>45.011667994957975</v>
      </c>
      <c r="AG193" s="103">
        <v>46.750441983029802</v>
      </c>
      <c r="AH193" s="103">
        <v>48.607788783500041</v>
      </c>
      <c r="AI193" s="103">
        <v>50.114818788112991</v>
      </c>
      <c r="AJ193" s="103">
        <v>51.539668982691872</v>
      </c>
      <c r="AK193" s="103">
        <v>53.005565374235132</v>
      </c>
      <c r="AL193" s="103">
        <v>54.37824627074685</v>
      </c>
      <c r="AM193" s="103">
        <v>55.484604586959627</v>
      </c>
      <c r="AN193" s="103">
        <v>56.686955580139056</v>
      </c>
      <c r="AO193" s="103">
        <v>57.950741039336059</v>
      </c>
      <c r="AP193" s="103">
        <v>59.116087310448151</v>
      </c>
      <c r="AQ193" s="103">
        <v>60.316285571741936</v>
      </c>
      <c r="AR193" s="103">
        <v>61.423426088916166</v>
      </c>
      <c r="AS193" s="103">
        <v>62.790542139168437</v>
      </c>
      <c r="AT193" s="103">
        <v>64.116019071235655</v>
      </c>
      <c r="AU193" s="103">
        <v>65.675142475207224</v>
      </c>
      <c r="AV193" s="103">
        <v>67.094181429489382</v>
      </c>
      <c r="AW193" s="103">
        <v>68.525987091892375</v>
      </c>
      <c r="AX193" s="103">
        <v>69.997226137301723</v>
      </c>
      <c r="AY193" s="103">
        <v>71.372287821234991</v>
      </c>
      <c r="AZ193" s="103">
        <v>72.908076762009884</v>
      </c>
      <c r="BA193" s="103">
        <v>74.535561242777078</v>
      </c>
      <c r="BB193" s="103">
        <v>75.985028359965654</v>
      </c>
      <c r="BC193" s="103">
        <v>77.079719973224385</v>
      </c>
      <c r="BD193" s="103">
        <v>78.165720484210752</v>
      </c>
      <c r="BE193" s="103">
        <v>79.170226400416411</v>
      </c>
      <c r="BF193" s="103">
        <v>80.039461298272926</v>
      </c>
      <c r="BG193" s="103">
        <v>80.772377472796435</v>
      </c>
      <c r="BH193" s="103">
        <v>81.518778748786971</v>
      </c>
      <c r="BI193" s="103">
        <v>82.231798048754086</v>
      </c>
      <c r="BJ193" s="103">
        <v>82.87388013062251</v>
      </c>
      <c r="BK193" s="103">
        <v>83.573976986006571</v>
      </c>
      <c r="BL193" s="103">
        <v>84.106205261533674</v>
      </c>
    </row>
    <row r="194" spans="2:64" ht="16.5" thickBot="1" x14ac:dyDescent="0.35">
      <c r="B194" s="47" t="s">
        <v>467</v>
      </c>
      <c r="C194" s="53"/>
      <c r="D194" s="47">
        <v>0</v>
      </c>
      <c r="E194" s="47">
        <v>0</v>
      </c>
      <c r="F194" s="47">
        <v>0</v>
      </c>
      <c r="G194" s="47">
        <v>0</v>
      </c>
      <c r="H194" s="47">
        <v>0</v>
      </c>
      <c r="I194" s="47">
        <v>0</v>
      </c>
      <c r="J194" s="47">
        <v>0</v>
      </c>
      <c r="K194" s="47">
        <v>0</v>
      </c>
      <c r="L194" s="47">
        <v>0</v>
      </c>
      <c r="M194" s="47">
        <v>0</v>
      </c>
      <c r="N194" s="47">
        <v>0</v>
      </c>
      <c r="O194" s="47">
        <v>0</v>
      </c>
      <c r="P194" s="47">
        <v>0</v>
      </c>
      <c r="Q194" s="47">
        <v>0</v>
      </c>
      <c r="R194" s="47">
        <v>0</v>
      </c>
      <c r="S194" s="47">
        <v>0</v>
      </c>
      <c r="T194" s="47">
        <v>0</v>
      </c>
      <c r="U194" s="47">
        <v>0</v>
      </c>
      <c r="V194" s="47">
        <v>0</v>
      </c>
      <c r="W194" s="47">
        <v>0</v>
      </c>
      <c r="X194" s="47">
        <v>0</v>
      </c>
      <c r="Y194" s="47">
        <v>0</v>
      </c>
      <c r="Z194" s="47">
        <v>0</v>
      </c>
      <c r="AA194" s="47">
        <v>0</v>
      </c>
      <c r="AB194" s="47">
        <v>0</v>
      </c>
      <c r="AC194" s="47">
        <v>0</v>
      </c>
      <c r="AD194" s="47">
        <v>0</v>
      </c>
      <c r="AE194" s="47">
        <v>0</v>
      </c>
      <c r="AF194" s="47">
        <v>0</v>
      </c>
      <c r="AG194" s="47">
        <v>0</v>
      </c>
      <c r="AH194" s="47">
        <v>0</v>
      </c>
      <c r="AI194" s="47">
        <v>0.19593744016980422</v>
      </c>
      <c r="AJ194" s="47">
        <v>0.39448678207083038</v>
      </c>
      <c r="AK194" s="47">
        <v>0.59488220878327214</v>
      </c>
      <c r="AL194" s="47">
        <v>0.79655585313738808</v>
      </c>
      <c r="AM194" s="47">
        <v>0.99586281317238379</v>
      </c>
      <c r="AN194" s="47">
        <v>1.1948781102948718</v>
      </c>
      <c r="AO194" s="47">
        <v>1.393450272302645</v>
      </c>
      <c r="AP194" s="47">
        <v>1.5889854534388503</v>
      </c>
      <c r="AQ194" s="47">
        <v>1.7834928593699424</v>
      </c>
      <c r="AR194" s="47">
        <v>1.9766785447734698</v>
      </c>
      <c r="AS194" s="47">
        <v>2.1682122719514534</v>
      </c>
      <c r="AT194" s="47">
        <v>2.3583957923242926</v>
      </c>
      <c r="AU194" s="47">
        <v>2.5471749605980198</v>
      </c>
      <c r="AV194" s="47">
        <v>2.7344969852312766</v>
      </c>
      <c r="AW194" s="47">
        <v>2.920022721955176</v>
      </c>
      <c r="AX194" s="47">
        <v>2.9102437240871795</v>
      </c>
      <c r="AY194" s="47">
        <v>2.8999125018902459</v>
      </c>
      <c r="AZ194" s="47">
        <v>2.8893217062996568</v>
      </c>
      <c r="BA194" s="47">
        <v>2.8787574276216152</v>
      </c>
      <c r="BB194" s="47">
        <v>2.8676605460035889</v>
      </c>
      <c r="BC194" s="47">
        <v>2.856318650790564</v>
      </c>
      <c r="BD194" s="47">
        <v>2.8447364802023403</v>
      </c>
      <c r="BE194" s="47">
        <v>2.8329187173717005</v>
      </c>
      <c r="BF194" s="47">
        <v>2.8211432515490888</v>
      </c>
      <c r="BG194" s="47">
        <v>2.8088665783211684</v>
      </c>
      <c r="BH194" s="47">
        <v>2.796368045838157</v>
      </c>
      <c r="BI194" s="47">
        <v>2.7836521220446722</v>
      </c>
      <c r="BJ194" s="47">
        <v>2.7707232223816565</v>
      </c>
      <c r="BK194" s="47">
        <v>2.7575857102897836</v>
      </c>
      <c r="BL194" s="47">
        <v>2.7445079450382632</v>
      </c>
    </row>
    <row r="195" spans="2:64" ht="16.5" thickBot="1" x14ac:dyDescent="0.35">
      <c r="B195" s="92" t="s">
        <v>239</v>
      </c>
      <c r="C195" s="93"/>
      <c r="D195" s="92">
        <v>6.2230536074250526</v>
      </c>
      <c r="E195" s="92">
        <v>6.7799999999999994</v>
      </c>
      <c r="F195" s="92">
        <v>6.9299999999999988</v>
      </c>
      <c r="G195" s="92">
        <v>7.4300000000000086</v>
      </c>
      <c r="H195" s="92">
        <v>7.7900000000000063</v>
      </c>
      <c r="I195" s="92">
        <v>8.5299999999999976</v>
      </c>
      <c r="J195" s="92">
        <v>8.9700000000000042</v>
      </c>
      <c r="K195" s="92">
        <v>9.7099999999999991</v>
      </c>
      <c r="L195" s="92">
        <v>11.200000000000001</v>
      </c>
      <c r="M195" s="92">
        <v>12.05</v>
      </c>
      <c r="N195" s="92">
        <v>14.300000000000002</v>
      </c>
      <c r="O195" s="92">
        <v>14.199999999999989</v>
      </c>
      <c r="P195" s="92">
        <v>16.310000000000002</v>
      </c>
      <c r="Q195" s="92">
        <v>17.89</v>
      </c>
      <c r="R195" s="92">
        <v>17.440000000000005</v>
      </c>
      <c r="S195" s="92">
        <v>20.560000000000009</v>
      </c>
      <c r="T195" s="92">
        <v>23.689999999999991</v>
      </c>
      <c r="U195" s="92">
        <v>26.439999999999991</v>
      </c>
      <c r="V195" s="92">
        <v>28.309999999999995</v>
      </c>
      <c r="W195" s="92">
        <v>30.348999967049981</v>
      </c>
      <c r="X195" s="92">
        <v>36.017893191067515</v>
      </c>
      <c r="Y195" s="92">
        <v>39.25193131069328</v>
      </c>
      <c r="Z195" s="92">
        <v>36.190956488931974</v>
      </c>
      <c r="AA195" s="92">
        <v>35.83968236704704</v>
      </c>
      <c r="AB195" s="92">
        <v>37.624598459044044</v>
      </c>
      <c r="AC195" s="92">
        <v>39.536514991891266</v>
      </c>
      <c r="AD195" s="92">
        <v>41.568222264217013</v>
      </c>
      <c r="AE195" s="92">
        <v>43.313653637393614</v>
      </c>
      <c r="AF195" s="92">
        <v>45.011667994957975</v>
      </c>
      <c r="AG195" s="92">
        <v>46.750441983029802</v>
      </c>
      <c r="AH195" s="92">
        <v>48.607788783500041</v>
      </c>
      <c r="AI195" s="92">
        <v>50.310756228282798</v>
      </c>
      <c r="AJ195" s="92">
        <v>51.9341557647627</v>
      </c>
      <c r="AK195" s="92">
        <v>53.600447583018408</v>
      </c>
      <c r="AL195" s="92">
        <v>55.174802123884241</v>
      </c>
      <c r="AM195" s="92">
        <v>56.480467400132014</v>
      </c>
      <c r="AN195" s="92">
        <v>57.881833690433929</v>
      </c>
      <c r="AO195" s="92">
        <v>59.344191311638703</v>
      </c>
      <c r="AP195" s="92">
        <v>60.705072763887003</v>
      </c>
      <c r="AQ195" s="92">
        <v>62.099778431111879</v>
      </c>
      <c r="AR195" s="92">
        <v>63.400104633689637</v>
      </c>
      <c r="AS195" s="92">
        <v>64.958754411119884</v>
      </c>
      <c r="AT195" s="92">
        <v>66.474414863559943</v>
      </c>
      <c r="AU195" s="92">
        <v>68.222317435805238</v>
      </c>
      <c r="AV195" s="92">
        <v>69.828678414720656</v>
      </c>
      <c r="AW195" s="92">
        <v>71.446009813847553</v>
      </c>
      <c r="AX195" s="92">
        <v>72.907469861388904</v>
      </c>
      <c r="AY195" s="92">
        <v>74.272200323125233</v>
      </c>
      <c r="AZ195" s="92">
        <v>75.797398468309538</v>
      </c>
      <c r="BA195" s="92">
        <v>77.4143186703987</v>
      </c>
      <c r="BB195" s="92">
        <v>78.852688905969245</v>
      </c>
      <c r="BC195" s="92">
        <v>79.936038624014955</v>
      </c>
      <c r="BD195" s="92">
        <v>81.010456964413095</v>
      </c>
      <c r="BE195" s="92">
        <v>82.003145117788108</v>
      </c>
      <c r="BF195" s="92">
        <v>82.860604549822014</v>
      </c>
      <c r="BG195" s="92">
        <v>83.581244051117608</v>
      </c>
      <c r="BH195" s="92">
        <v>84.315146794625122</v>
      </c>
      <c r="BI195" s="92">
        <v>85.015450170798758</v>
      </c>
      <c r="BJ195" s="92">
        <v>85.644603353004172</v>
      </c>
      <c r="BK195" s="92">
        <v>86.331562696296359</v>
      </c>
      <c r="BL195" s="92">
        <v>86.850713206571939</v>
      </c>
    </row>
    <row r="196" spans="2:64" x14ac:dyDescent="0.3">
      <c r="B196" s="206"/>
      <c r="C196" s="91"/>
      <c r="D196" s="91"/>
      <c r="E196" s="91"/>
      <c r="F196" s="91"/>
      <c r="G196" s="91"/>
      <c r="H196" s="91"/>
      <c r="I196" s="91"/>
      <c r="J196" s="91"/>
      <c r="K196" s="91"/>
      <c r="L196" s="91"/>
      <c r="M196" s="91"/>
      <c r="N196" s="91"/>
      <c r="O196" s="91"/>
      <c r="P196" s="91"/>
      <c r="Q196" s="91"/>
      <c r="R196" s="91"/>
      <c r="S196" s="91"/>
      <c r="T196" s="91"/>
      <c r="U196" s="91"/>
      <c r="V196" s="91"/>
      <c r="W196" s="91"/>
      <c r="X196" s="91"/>
      <c r="Y196" s="91"/>
      <c r="Z196" s="91"/>
      <c r="AA196" s="91"/>
      <c r="AB196" s="91"/>
      <c r="AC196" s="91"/>
      <c r="AD196" s="91"/>
      <c r="AE196" s="91"/>
      <c r="AF196" s="91"/>
      <c r="AG196" s="91"/>
      <c r="AH196" s="91"/>
      <c r="AI196" s="91"/>
      <c r="AJ196" s="91"/>
      <c r="AK196" s="91"/>
      <c r="AL196" s="91"/>
      <c r="AM196" s="91"/>
      <c r="AN196" s="91"/>
      <c r="AO196" s="91"/>
      <c r="AP196" s="91"/>
      <c r="AQ196" s="91"/>
      <c r="AR196" s="91"/>
      <c r="AS196" s="91"/>
      <c r="AT196" s="91"/>
      <c r="AU196" s="91"/>
      <c r="AV196" s="91"/>
      <c r="AW196" s="91"/>
      <c r="AX196" s="91"/>
      <c r="AY196" s="91"/>
      <c r="AZ196" s="91"/>
      <c r="BA196" s="91"/>
      <c r="BB196" s="91"/>
      <c r="BC196" s="91"/>
      <c r="BD196" s="91"/>
      <c r="BE196" s="91"/>
      <c r="BF196" s="91"/>
      <c r="BG196" s="91"/>
      <c r="BH196" s="91"/>
      <c r="BI196" s="91"/>
      <c r="BJ196" s="91"/>
      <c r="BK196" s="91"/>
      <c r="BL196"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L81"/>
  <sheetViews>
    <sheetView showGridLines="0" zoomScale="85" zoomScaleNormal="85" workbookViewId="0"/>
  </sheetViews>
  <sheetFormatPr baseColWidth="10" defaultRowHeight="15.75" outlineLevelCol="1" x14ac:dyDescent="0.3"/>
  <cols>
    <col min="2" max="2" width="41.109375" customWidth="1"/>
    <col min="3" max="3" width="18.5546875" bestFit="1"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252</v>
      </c>
    </row>
    <row r="7" spans="1:64" s="20" customFormat="1" x14ac:dyDescent="0.3"/>
    <row r="9" spans="1:64" ht="16.5" thickBot="1" x14ac:dyDescent="0.35"/>
    <row r="10" spans="1:64" ht="20.25" x14ac:dyDescent="0.3">
      <c r="A10" s="20"/>
      <c r="B10" s="89" t="s">
        <v>253</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A11" s="20"/>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A12" s="20"/>
      <c r="B12" s="25" t="s">
        <v>225</v>
      </c>
      <c r="C12" s="25"/>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A13" s="20"/>
      <c r="B13" s="49" t="s">
        <v>270</v>
      </c>
      <c r="C13" s="65"/>
      <c r="D13" s="49">
        <v>188.53999999999991</v>
      </c>
      <c r="E13" s="49">
        <v>193.49999999999997</v>
      </c>
      <c r="F13" s="49">
        <v>194.49999999999994</v>
      </c>
      <c r="G13" s="49">
        <v>198.43999999999997</v>
      </c>
      <c r="H13" s="49">
        <v>202.22000000000003</v>
      </c>
      <c r="I13" s="49">
        <v>206.39000000000004</v>
      </c>
      <c r="J13" s="49">
        <v>208.02</v>
      </c>
      <c r="K13" s="49">
        <v>206.76000000000005</v>
      </c>
      <c r="L13" s="49">
        <v>211.42</v>
      </c>
      <c r="M13" s="49">
        <v>206.9799999999999</v>
      </c>
      <c r="N13" s="49">
        <v>215.2300000000001</v>
      </c>
      <c r="O13" s="49">
        <v>210.96</v>
      </c>
      <c r="P13" s="49">
        <v>212.3</v>
      </c>
      <c r="Q13" s="49">
        <v>213.55999999999997</v>
      </c>
      <c r="R13" s="49">
        <v>206.88</v>
      </c>
      <c r="S13" s="49">
        <v>209.69000000000003</v>
      </c>
      <c r="T13" s="49">
        <v>209.65999999999997</v>
      </c>
      <c r="U13" s="49">
        <v>210.54000000000005</v>
      </c>
      <c r="V13" s="49">
        <v>207.53</v>
      </c>
      <c r="W13" s="49">
        <v>205.91000000000003</v>
      </c>
      <c r="X13" s="49">
        <v>209.36991153947051</v>
      </c>
      <c r="Y13" s="49">
        <v>209.45917311078298</v>
      </c>
      <c r="Z13" s="49">
        <v>209.83100930980831</v>
      </c>
      <c r="AA13" s="49">
        <v>210.06150418762022</v>
      </c>
      <c r="AB13" s="49">
        <v>210.60870768633671</v>
      </c>
      <c r="AC13" s="49">
        <v>211.25584297971699</v>
      </c>
      <c r="AD13" s="49">
        <v>211.84416188333225</v>
      </c>
      <c r="AE13" s="49">
        <v>212.50628595656551</v>
      </c>
      <c r="AF13" s="49">
        <v>213.09748261760078</v>
      </c>
      <c r="AG13" s="49">
        <v>213.79310180006868</v>
      </c>
      <c r="AH13" s="49">
        <v>214.46884638992381</v>
      </c>
      <c r="AI13" s="49">
        <v>215.30406599512924</v>
      </c>
      <c r="AJ13" s="49">
        <v>216.19514331686264</v>
      </c>
      <c r="AK13" s="49">
        <v>216.97703634534213</v>
      </c>
      <c r="AL13" s="49">
        <v>217.89972844448772</v>
      </c>
      <c r="AM13" s="49">
        <v>218.94523445368449</v>
      </c>
      <c r="AN13" s="49">
        <v>219.56173258122269</v>
      </c>
      <c r="AO13" s="49">
        <v>220.25097327867755</v>
      </c>
      <c r="AP13" s="49">
        <v>220.97192954015054</v>
      </c>
      <c r="AQ13" s="49">
        <v>221.58343469335378</v>
      </c>
      <c r="AR13" s="49">
        <v>222.19929387538073</v>
      </c>
      <c r="AS13" s="49">
        <v>222.48178004782872</v>
      </c>
      <c r="AT13" s="49">
        <v>222.80687517056137</v>
      </c>
      <c r="AU13" s="49">
        <v>223.11370302837713</v>
      </c>
      <c r="AV13" s="49">
        <v>223.49390826292</v>
      </c>
      <c r="AW13" s="49">
        <v>223.76727560250873</v>
      </c>
      <c r="AX13" s="49">
        <v>224.12595955295794</v>
      </c>
      <c r="AY13" s="49">
        <v>224.49143888719473</v>
      </c>
      <c r="AZ13" s="49">
        <v>224.83515999007352</v>
      </c>
      <c r="BA13" s="49">
        <v>225.3179154317998</v>
      </c>
      <c r="BB13" s="49">
        <v>225.85979457338172</v>
      </c>
      <c r="BC13" s="49">
        <v>226.49199263757737</v>
      </c>
      <c r="BD13" s="49">
        <v>227.01039601971303</v>
      </c>
      <c r="BE13" s="49">
        <v>227.78326857493903</v>
      </c>
      <c r="BF13" s="49">
        <v>228.4898436075874</v>
      </c>
      <c r="BG13" s="49">
        <v>229.15135036579142</v>
      </c>
      <c r="BH13" s="49">
        <v>229.82871306830049</v>
      </c>
      <c r="BI13" s="49">
        <v>230.46536886373241</v>
      </c>
      <c r="BJ13" s="49">
        <v>231.12434479085411</v>
      </c>
      <c r="BK13" s="49">
        <v>231.7028910568753</v>
      </c>
      <c r="BL13" s="49">
        <v>232.18724445699658</v>
      </c>
    </row>
    <row r="14" spans="1:64" x14ac:dyDescent="0.3">
      <c r="A14" s="20"/>
      <c r="B14" s="56" t="s">
        <v>186</v>
      </c>
      <c r="C14" s="53"/>
      <c r="D14" s="47">
        <v>56.620000000000005</v>
      </c>
      <c r="E14" s="47">
        <v>57.889999999999993</v>
      </c>
      <c r="F14" s="47">
        <v>58.650000000000006</v>
      </c>
      <c r="G14" s="47">
        <v>60.039999999999992</v>
      </c>
      <c r="H14" s="47">
        <v>61.609999999999985</v>
      </c>
      <c r="I14" s="47">
        <v>63.450000000000017</v>
      </c>
      <c r="J14" s="47">
        <v>63.730000000000004</v>
      </c>
      <c r="K14" s="47">
        <v>62.900000000000006</v>
      </c>
      <c r="L14" s="47">
        <v>64.430000000000007</v>
      </c>
      <c r="M14" s="47">
        <v>64.509999999999977</v>
      </c>
      <c r="N14" s="47">
        <v>67.02</v>
      </c>
      <c r="O14" s="47">
        <v>64.59</v>
      </c>
      <c r="P14" s="47">
        <v>66</v>
      </c>
      <c r="Q14" s="47">
        <v>67.560000000000016</v>
      </c>
      <c r="R14" s="47">
        <v>65.829999999999984</v>
      </c>
      <c r="S14" s="47">
        <v>67.539999999999978</v>
      </c>
      <c r="T14" s="47">
        <v>68.679999999999993</v>
      </c>
      <c r="U14" s="47">
        <v>69.219999999999985</v>
      </c>
      <c r="V14" s="47">
        <v>68.710000000000008</v>
      </c>
      <c r="W14" s="47">
        <v>68.730000000000032</v>
      </c>
      <c r="X14" s="47">
        <v>67.818651304651326</v>
      </c>
      <c r="Y14" s="47">
        <v>67.580549042673127</v>
      </c>
      <c r="Z14" s="47">
        <v>67.506769474456576</v>
      </c>
      <c r="AA14" s="47">
        <v>67.285362400769401</v>
      </c>
      <c r="AB14" s="47">
        <v>67.277002411140742</v>
      </c>
      <c r="AC14" s="47">
        <v>67.354445886986611</v>
      </c>
      <c r="AD14" s="47">
        <v>67.537301557227579</v>
      </c>
      <c r="AE14" s="47">
        <v>67.703589059639015</v>
      </c>
      <c r="AF14" s="47">
        <v>67.773858870832129</v>
      </c>
      <c r="AG14" s="47">
        <v>67.942517791269083</v>
      </c>
      <c r="AH14" s="47">
        <v>67.89293285942486</v>
      </c>
      <c r="AI14" s="47">
        <v>68.106142352502104</v>
      </c>
      <c r="AJ14" s="47">
        <v>68.284446407300621</v>
      </c>
      <c r="AK14" s="47">
        <v>68.396120908160341</v>
      </c>
      <c r="AL14" s="47">
        <v>68.485089051374672</v>
      </c>
      <c r="AM14" s="47">
        <v>68.700571798996563</v>
      </c>
      <c r="AN14" s="47">
        <v>68.706589499209954</v>
      </c>
      <c r="AO14" s="47">
        <v>68.767626113368138</v>
      </c>
      <c r="AP14" s="47">
        <v>68.859708668162568</v>
      </c>
      <c r="AQ14" s="47">
        <v>68.869692112820218</v>
      </c>
      <c r="AR14" s="47">
        <v>68.913081787235086</v>
      </c>
      <c r="AS14" s="47">
        <v>68.900512707137906</v>
      </c>
      <c r="AT14" s="47">
        <v>68.937816906581574</v>
      </c>
      <c r="AU14" s="47">
        <v>69.034910304139302</v>
      </c>
      <c r="AV14" s="47">
        <v>69.146877088849919</v>
      </c>
      <c r="AW14" s="47">
        <v>69.213485672930474</v>
      </c>
      <c r="AX14" s="47">
        <v>69.374760498285383</v>
      </c>
      <c r="AY14" s="47">
        <v>69.548022359537697</v>
      </c>
      <c r="AZ14" s="47">
        <v>69.67440344687256</v>
      </c>
      <c r="BA14" s="47">
        <v>69.691582626980107</v>
      </c>
      <c r="BB14" s="47">
        <v>69.78873838375138</v>
      </c>
      <c r="BC14" s="47">
        <v>70.046605784817217</v>
      </c>
      <c r="BD14" s="47">
        <v>70.138998620466324</v>
      </c>
      <c r="BE14" s="47">
        <v>70.252805372971551</v>
      </c>
      <c r="BF14" s="47">
        <v>70.26512636663935</v>
      </c>
      <c r="BG14" s="47">
        <v>70.210111850588078</v>
      </c>
      <c r="BH14" s="47">
        <v>70.246241170870405</v>
      </c>
      <c r="BI14" s="47">
        <v>70.186850156931243</v>
      </c>
      <c r="BJ14" s="47">
        <v>70.131778849930697</v>
      </c>
      <c r="BK14" s="47">
        <v>70.075168277925826</v>
      </c>
      <c r="BL14" s="47">
        <v>69.879979127233796</v>
      </c>
    </row>
    <row r="15" spans="1:64" x14ac:dyDescent="0.3">
      <c r="A15" s="20"/>
      <c r="B15" s="56" t="s">
        <v>184</v>
      </c>
      <c r="C15" s="53"/>
      <c r="D15" s="47">
        <v>53.77000000000001</v>
      </c>
      <c r="E15" s="47">
        <v>56.16</v>
      </c>
      <c r="F15" s="47">
        <v>56.67</v>
      </c>
      <c r="G15" s="47">
        <v>58.15</v>
      </c>
      <c r="H15" s="47">
        <v>59.219999999999978</v>
      </c>
      <c r="I15" s="47">
        <v>60.469999999999992</v>
      </c>
      <c r="J15" s="47">
        <v>60.97999999999999</v>
      </c>
      <c r="K15" s="47">
        <v>60.790000000000006</v>
      </c>
      <c r="L15" s="47">
        <v>62.629999999999988</v>
      </c>
      <c r="M15" s="47">
        <v>62.279999999999994</v>
      </c>
      <c r="N15" s="47">
        <v>63.840000000000018</v>
      </c>
      <c r="O15" s="47">
        <v>62.650000000000006</v>
      </c>
      <c r="P15" s="47">
        <v>63.110000000000007</v>
      </c>
      <c r="Q15" s="47">
        <v>63.540000000000006</v>
      </c>
      <c r="R15" s="47">
        <v>61.63</v>
      </c>
      <c r="S15" s="47">
        <v>62.55</v>
      </c>
      <c r="T15" s="47">
        <v>62.01</v>
      </c>
      <c r="U15" s="47">
        <v>62.06</v>
      </c>
      <c r="V15" s="47">
        <v>61.899999999999991</v>
      </c>
      <c r="W15" s="47">
        <v>60.659999999999975</v>
      </c>
      <c r="X15" s="47">
        <v>63.563163408369491</v>
      </c>
      <c r="Y15" s="47">
        <v>63.720192743367541</v>
      </c>
      <c r="Z15" s="47">
        <v>63.946815383721749</v>
      </c>
      <c r="AA15" s="47">
        <v>64.12938667010576</v>
      </c>
      <c r="AB15" s="47">
        <v>64.361012727959832</v>
      </c>
      <c r="AC15" s="47">
        <v>64.550377022942513</v>
      </c>
      <c r="AD15" s="47">
        <v>64.556335924030662</v>
      </c>
      <c r="AE15" s="47">
        <v>64.584515045202679</v>
      </c>
      <c r="AF15" s="47">
        <v>64.594254161512794</v>
      </c>
      <c r="AG15" s="47">
        <v>64.544400383714063</v>
      </c>
      <c r="AH15" s="47">
        <v>64.621507194586158</v>
      </c>
      <c r="AI15" s="47">
        <v>64.627327612835273</v>
      </c>
      <c r="AJ15" s="47">
        <v>64.661245136660824</v>
      </c>
      <c r="AK15" s="47">
        <v>64.597209444083276</v>
      </c>
      <c r="AL15" s="47">
        <v>64.653161026299827</v>
      </c>
      <c r="AM15" s="47">
        <v>64.657931841329301</v>
      </c>
      <c r="AN15" s="47">
        <v>64.401237384846709</v>
      </c>
      <c r="AO15" s="47">
        <v>64.15447038516966</v>
      </c>
      <c r="AP15" s="47">
        <v>63.899289239928514</v>
      </c>
      <c r="AQ15" s="47">
        <v>63.608970542587329</v>
      </c>
      <c r="AR15" s="47">
        <v>63.285512912429461</v>
      </c>
      <c r="AS15" s="47">
        <v>62.736163654283956</v>
      </c>
      <c r="AT15" s="47">
        <v>62.174298650042815</v>
      </c>
      <c r="AU15" s="47">
        <v>61.529338404253132</v>
      </c>
      <c r="AV15" s="47">
        <v>60.935257978112425</v>
      </c>
      <c r="AW15" s="47">
        <v>60.273057691730976</v>
      </c>
      <c r="AX15" s="47">
        <v>59.596886067134484</v>
      </c>
      <c r="AY15" s="47">
        <v>58.892006616263643</v>
      </c>
      <c r="AZ15" s="47">
        <v>58.217798080865812</v>
      </c>
      <c r="BA15" s="47">
        <v>57.779074277451905</v>
      </c>
      <c r="BB15" s="47">
        <v>57.319562987750317</v>
      </c>
      <c r="BC15" s="47">
        <v>56.824349314888771</v>
      </c>
      <c r="BD15" s="47">
        <v>56.378267736141467</v>
      </c>
      <c r="BE15" s="47">
        <v>56.155547190747818</v>
      </c>
      <c r="BF15" s="47">
        <v>55.964189328748915</v>
      </c>
      <c r="BG15" s="47">
        <v>55.787313365482838</v>
      </c>
      <c r="BH15" s="47">
        <v>55.580162045274051</v>
      </c>
      <c r="BI15" s="47">
        <v>55.417455183389514</v>
      </c>
      <c r="BJ15" s="47">
        <v>55.26845203617296</v>
      </c>
      <c r="BK15" s="47">
        <v>55.036418154200831</v>
      </c>
      <c r="BL15" s="47">
        <v>54.842864414621509</v>
      </c>
    </row>
    <row r="16" spans="1:64" x14ac:dyDescent="0.3">
      <c r="A16" s="20"/>
      <c r="B16" s="56" t="s">
        <v>156</v>
      </c>
      <c r="C16" s="53"/>
      <c r="D16" s="47">
        <v>65.079999999999913</v>
      </c>
      <c r="E16" s="47">
        <v>66.059999999999988</v>
      </c>
      <c r="F16" s="47">
        <v>65.449999999999946</v>
      </c>
      <c r="G16" s="47">
        <v>65.849999999999966</v>
      </c>
      <c r="H16" s="47">
        <v>67.11000000000007</v>
      </c>
      <c r="I16" s="47">
        <v>68.030000000000044</v>
      </c>
      <c r="J16" s="47">
        <v>68.390000000000015</v>
      </c>
      <c r="K16" s="47">
        <v>68.380000000000052</v>
      </c>
      <c r="L16" s="47">
        <v>69.41</v>
      </c>
      <c r="M16" s="47">
        <v>65.549999999999969</v>
      </c>
      <c r="N16" s="47">
        <v>69.370000000000061</v>
      </c>
      <c r="O16" s="47">
        <v>69.14</v>
      </c>
      <c r="P16" s="47">
        <v>68.499999999999986</v>
      </c>
      <c r="Q16" s="47">
        <v>67.559999999999945</v>
      </c>
      <c r="R16" s="47">
        <v>64.87</v>
      </c>
      <c r="S16" s="47">
        <v>64.760000000000062</v>
      </c>
      <c r="T16" s="47">
        <v>63.940000000000005</v>
      </c>
      <c r="U16" s="47">
        <v>64.430000000000078</v>
      </c>
      <c r="V16" s="47">
        <v>62.32</v>
      </c>
      <c r="W16" s="47">
        <v>62.169999999999995</v>
      </c>
      <c r="X16" s="47">
        <v>61.841015779390304</v>
      </c>
      <c r="Y16" s="47">
        <v>61.784323469460496</v>
      </c>
      <c r="Z16" s="47">
        <v>61.72676143303547</v>
      </c>
      <c r="AA16" s="47">
        <v>61.673495243199376</v>
      </c>
      <c r="AB16" s="47">
        <v>61.624366436148371</v>
      </c>
      <c r="AC16" s="47">
        <v>61.578341376093725</v>
      </c>
      <c r="AD16" s="47">
        <v>61.494279855973119</v>
      </c>
      <c r="AE16" s="47">
        <v>61.409592095302244</v>
      </c>
      <c r="AF16" s="47">
        <v>61.326675370483876</v>
      </c>
      <c r="AG16" s="47">
        <v>61.250207021733857</v>
      </c>
      <c r="AH16" s="47">
        <v>61.18549227699161</v>
      </c>
      <c r="AI16" s="47">
        <v>61.117483469809471</v>
      </c>
      <c r="AJ16" s="47">
        <v>61.055976544634476</v>
      </c>
      <c r="AK16" s="47">
        <v>60.998292780264087</v>
      </c>
      <c r="AL16" s="47">
        <v>60.944887059390048</v>
      </c>
      <c r="AM16" s="47">
        <v>60.896036747673122</v>
      </c>
      <c r="AN16" s="47">
        <v>60.783300432489796</v>
      </c>
      <c r="AO16" s="47">
        <v>60.675791504402198</v>
      </c>
      <c r="AP16" s="47">
        <v>60.56584542249945</v>
      </c>
      <c r="AQ16" s="47">
        <v>60.451454491235815</v>
      </c>
      <c r="AR16" s="47">
        <v>60.334259574924644</v>
      </c>
      <c r="AS16" s="47">
        <v>60.174687127291207</v>
      </c>
      <c r="AT16" s="47">
        <v>60.017282790062517</v>
      </c>
      <c r="AU16" s="47">
        <v>59.863159552467565</v>
      </c>
      <c r="AV16" s="47">
        <v>59.713004726742895</v>
      </c>
      <c r="AW16" s="47">
        <v>59.567500626460621</v>
      </c>
      <c r="AX16" s="47">
        <v>59.390407139761258</v>
      </c>
      <c r="AY16" s="47">
        <v>59.217339707187804</v>
      </c>
      <c r="AZ16" s="47">
        <v>59.046994007067482</v>
      </c>
      <c r="BA16" s="47">
        <v>58.878617631775583</v>
      </c>
      <c r="BB16" s="47">
        <v>58.712409913109546</v>
      </c>
      <c r="BC16" s="47">
        <v>58.524112545858571</v>
      </c>
      <c r="BD16" s="47">
        <v>58.336761255832386</v>
      </c>
      <c r="BE16" s="47">
        <v>58.149921048504531</v>
      </c>
      <c r="BF16" s="47">
        <v>57.963523989860292</v>
      </c>
      <c r="BG16" s="47">
        <v>57.777190864844975</v>
      </c>
      <c r="BH16" s="47">
        <v>57.595825141572952</v>
      </c>
      <c r="BI16" s="47">
        <v>57.413670793213285</v>
      </c>
      <c r="BJ16" s="47">
        <v>57.230759203366709</v>
      </c>
      <c r="BK16" s="47">
        <v>57.047022183721346</v>
      </c>
      <c r="BL16" s="47">
        <v>56.86236742692477</v>
      </c>
    </row>
    <row r="17" spans="1:64" x14ac:dyDescent="0.3">
      <c r="A17" s="20"/>
      <c r="B17" s="56" t="s">
        <v>158</v>
      </c>
      <c r="C17" s="53"/>
      <c r="D17" s="47">
        <v>9.5000000000000018</v>
      </c>
      <c r="E17" s="47">
        <v>9.7099999999999991</v>
      </c>
      <c r="F17" s="47">
        <v>10.070000000000002</v>
      </c>
      <c r="G17" s="47">
        <v>10.739999999999998</v>
      </c>
      <c r="H17" s="47">
        <v>10.580000000000002</v>
      </c>
      <c r="I17" s="47">
        <v>10.74</v>
      </c>
      <c r="J17" s="47">
        <v>11.129999999999999</v>
      </c>
      <c r="K17" s="47">
        <v>11.070000000000002</v>
      </c>
      <c r="L17" s="47">
        <v>11.31</v>
      </c>
      <c r="M17" s="47">
        <v>11.03</v>
      </c>
      <c r="N17" s="47">
        <v>11.390000000000002</v>
      </c>
      <c r="O17" s="47">
        <v>11.019999999999998</v>
      </c>
      <c r="P17" s="47">
        <v>11.139999999999999</v>
      </c>
      <c r="Q17" s="47">
        <v>11.31</v>
      </c>
      <c r="R17" s="47">
        <v>11.050000000000004</v>
      </c>
      <c r="S17" s="47">
        <v>11.29</v>
      </c>
      <c r="T17" s="47">
        <v>11.519999999999996</v>
      </c>
      <c r="U17" s="47">
        <v>11.34</v>
      </c>
      <c r="V17" s="47">
        <v>11.120000000000001</v>
      </c>
      <c r="W17" s="47">
        <v>10.950000000000005</v>
      </c>
      <c r="X17" s="47">
        <v>12.731826838625498</v>
      </c>
      <c r="Y17" s="47">
        <v>12.967874112415934</v>
      </c>
      <c r="Z17" s="47">
        <v>13.249979353340152</v>
      </c>
      <c r="AA17" s="47">
        <v>13.579344013870507</v>
      </c>
      <c r="AB17" s="47">
        <v>13.959275287111231</v>
      </c>
      <c r="AC17" s="47">
        <v>14.391800223035858</v>
      </c>
      <c r="AD17" s="47">
        <v>14.887235111249913</v>
      </c>
      <c r="AE17" s="47">
        <v>15.435038619655771</v>
      </c>
      <c r="AF17" s="47">
        <v>16.042066386506256</v>
      </c>
      <c r="AG17" s="47">
        <v>16.709696956122805</v>
      </c>
      <c r="AH17" s="47">
        <v>17.438894168248968</v>
      </c>
      <c r="AI17" s="47">
        <v>18.138049866904687</v>
      </c>
      <c r="AJ17" s="47">
        <v>18.892328656940766</v>
      </c>
      <c r="AK17" s="47">
        <v>19.69772151774719</v>
      </c>
      <c r="AL17" s="47">
        <v>20.547991871777821</v>
      </c>
      <c r="AM17" s="47">
        <v>21.438747792243479</v>
      </c>
      <c r="AN17" s="47">
        <v>22.433545315550028</v>
      </c>
      <c r="AO17" s="47">
        <v>23.425714749695995</v>
      </c>
      <c r="AP17" s="47">
        <v>24.432498886588014</v>
      </c>
      <c r="AQ17" s="47">
        <v>25.449861917367876</v>
      </c>
      <c r="AR17" s="47">
        <v>26.475692668760733</v>
      </c>
      <c r="AS17" s="47">
        <v>27.493417734388043</v>
      </c>
      <c r="AT17" s="47">
        <v>28.514049623844414</v>
      </c>
      <c r="AU17" s="47">
        <v>29.53703251794191</v>
      </c>
      <c r="AV17" s="47">
        <v>30.56193250134773</v>
      </c>
      <c r="AW17" s="47">
        <v>31.588495621745679</v>
      </c>
      <c r="AX17" s="47">
        <v>32.656119120141938</v>
      </c>
      <c r="AY17" s="47">
        <v>33.743304255287789</v>
      </c>
      <c r="AZ17" s="47">
        <v>34.822747255935319</v>
      </c>
      <c r="BA17" s="47">
        <v>35.907723386295949</v>
      </c>
      <c r="BB17" s="47">
        <v>36.992159216600228</v>
      </c>
      <c r="BC17" s="47">
        <v>38.053954014778178</v>
      </c>
      <c r="BD17" s="47">
        <v>39.121509185982411</v>
      </c>
      <c r="BE17" s="47">
        <v>40.195033856460022</v>
      </c>
      <c r="BF17" s="47">
        <v>41.274257771552413</v>
      </c>
      <c r="BG17" s="47">
        <v>42.359759287241353</v>
      </c>
      <c r="BH17" s="47">
        <v>43.394648839545702</v>
      </c>
      <c r="BI17" s="47">
        <v>44.436807915152748</v>
      </c>
      <c r="BJ17" s="47">
        <v>45.486679404586219</v>
      </c>
      <c r="BK17" s="47">
        <v>46.544248075677373</v>
      </c>
      <c r="BL17" s="47">
        <v>47.610191504308297</v>
      </c>
    </row>
    <row r="18" spans="1:64" ht="16.5" thickBot="1" x14ac:dyDescent="0.35">
      <c r="A18" s="20"/>
      <c r="B18" s="56" t="s">
        <v>4</v>
      </c>
      <c r="C18" s="53"/>
      <c r="D18" s="47">
        <v>3.5700000000000003</v>
      </c>
      <c r="E18" s="47">
        <v>3.6800000000000006</v>
      </c>
      <c r="F18" s="47">
        <v>3.66</v>
      </c>
      <c r="G18" s="47">
        <v>3.66</v>
      </c>
      <c r="H18" s="47">
        <v>3.6999999999999993</v>
      </c>
      <c r="I18" s="47">
        <v>3.6999999999999997</v>
      </c>
      <c r="J18" s="47">
        <v>3.79</v>
      </c>
      <c r="K18" s="47">
        <v>3.62</v>
      </c>
      <c r="L18" s="47">
        <v>3.6399999999999997</v>
      </c>
      <c r="M18" s="47">
        <v>3.6099999999999994</v>
      </c>
      <c r="N18" s="47">
        <v>3.6100000000000003</v>
      </c>
      <c r="O18" s="47">
        <v>3.5600000000000005</v>
      </c>
      <c r="P18" s="47">
        <v>3.55</v>
      </c>
      <c r="Q18" s="47">
        <v>3.5900000000000003</v>
      </c>
      <c r="R18" s="47">
        <v>3.5000000000000018</v>
      </c>
      <c r="S18" s="47">
        <v>3.5500000000000007</v>
      </c>
      <c r="T18" s="47">
        <v>3.5100000000000002</v>
      </c>
      <c r="U18" s="47">
        <v>3.4900000000000007</v>
      </c>
      <c r="V18" s="47">
        <v>3.48</v>
      </c>
      <c r="W18" s="47">
        <v>3.4000000000000008</v>
      </c>
      <c r="X18" s="47">
        <v>3.4152542084339137</v>
      </c>
      <c r="Y18" s="47">
        <v>3.4062337428658931</v>
      </c>
      <c r="Z18" s="47">
        <v>3.4006836652543644</v>
      </c>
      <c r="AA18" s="47">
        <v>3.3939158596752019</v>
      </c>
      <c r="AB18" s="47">
        <v>3.3870508239765531</v>
      </c>
      <c r="AC18" s="47">
        <v>3.3808784706582848</v>
      </c>
      <c r="AD18" s="47">
        <v>3.3690094348509749</v>
      </c>
      <c r="AE18" s="47">
        <v>3.3735511367658368</v>
      </c>
      <c r="AF18" s="47">
        <v>3.3606278282657094</v>
      </c>
      <c r="AG18" s="47">
        <v>3.3462796472288954</v>
      </c>
      <c r="AH18" s="47">
        <v>3.3300198906722183</v>
      </c>
      <c r="AI18" s="47">
        <v>3.3150626930777336</v>
      </c>
      <c r="AJ18" s="47">
        <v>3.3011465713259374</v>
      </c>
      <c r="AK18" s="47">
        <v>3.2876916950872377</v>
      </c>
      <c r="AL18" s="47">
        <v>3.2685994356453469</v>
      </c>
      <c r="AM18" s="47">
        <v>3.251946273442023</v>
      </c>
      <c r="AN18" s="47">
        <v>3.237059949126206</v>
      </c>
      <c r="AO18" s="47">
        <v>3.2273705260415437</v>
      </c>
      <c r="AP18" s="47">
        <v>3.2145873229719801</v>
      </c>
      <c r="AQ18" s="47">
        <v>3.2034556293425416</v>
      </c>
      <c r="AR18" s="47">
        <v>3.1907469320308426</v>
      </c>
      <c r="AS18" s="47">
        <v>3.1769988247276464</v>
      </c>
      <c r="AT18" s="47">
        <v>3.1634272000300374</v>
      </c>
      <c r="AU18" s="47">
        <v>3.149262249575262</v>
      </c>
      <c r="AV18" s="47">
        <v>3.1368359678670394</v>
      </c>
      <c r="AW18" s="47">
        <v>3.124735989640941</v>
      </c>
      <c r="AX18" s="47">
        <v>3.1077867276348821</v>
      </c>
      <c r="AY18" s="47">
        <v>3.0907659489177797</v>
      </c>
      <c r="AZ18" s="47">
        <v>3.0732171993323742</v>
      </c>
      <c r="BA18" s="47">
        <v>3.0609175092962797</v>
      </c>
      <c r="BB18" s="47">
        <v>3.0469240721702451</v>
      </c>
      <c r="BC18" s="47">
        <v>3.0429709772346198</v>
      </c>
      <c r="BD18" s="47">
        <v>3.0348592212904415</v>
      </c>
      <c r="BE18" s="47">
        <v>3.0299611062551137</v>
      </c>
      <c r="BF18" s="47">
        <v>3.0227461507864479</v>
      </c>
      <c r="BG18" s="47">
        <v>3.016974997634148</v>
      </c>
      <c r="BH18" s="47">
        <v>3.0118358710373556</v>
      </c>
      <c r="BI18" s="47">
        <v>3.0105848150456405</v>
      </c>
      <c r="BJ18" s="47">
        <v>3.006675296797519</v>
      </c>
      <c r="BK18" s="47">
        <v>3.0000343653499262</v>
      </c>
      <c r="BL18" s="47">
        <v>2.9918419839082135</v>
      </c>
    </row>
    <row r="19" spans="1:64" x14ac:dyDescent="0.3">
      <c r="A19" s="20"/>
      <c r="B19" s="109" t="s">
        <v>271</v>
      </c>
      <c r="C19" s="110"/>
      <c r="D19" s="109">
        <v>0</v>
      </c>
      <c r="E19" s="109">
        <v>0</v>
      </c>
      <c r="F19" s="109">
        <v>0</v>
      </c>
      <c r="G19" s="109">
        <v>0</v>
      </c>
      <c r="H19" s="109">
        <v>0</v>
      </c>
      <c r="I19" s="109">
        <v>0</v>
      </c>
      <c r="J19" s="109">
        <v>3.8909999999999995E-3</v>
      </c>
      <c r="K19" s="109">
        <v>7.781999999999999E-3</v>
      </c>
      <c r="L19" s="109">
        <v>1.1672999999999999E-2</v>
      </c>
      <c r="M19" s="109">
        <v>1.5563999999999998E-2</v>
      </c>
      <c r="N19" s="109">
        <v>1.9455E-2</v>
      </c>
      <c r="O19" s="109">
        <v>2.3345999999999999E-2</v>
      </c>
      <c r="P19" s="109">
        <v>2.7236999999999994E-2</v>
      </c>
      <c r="Q19" s="109">
        <v>3.1127999999999992E-2</v>
      </c>
      <c r="R19" s="109">
        <v>3.5018999999999995E-2</v>
      </c>
      <c r="S19" s="109">
        <v>3.8909999999999993E-2</v>
      </c>
      <c r="T19" s="109">
        <v>4.2800999999999992E-2</v>
      </c>
      <c r="U19" s="109">
        <v>4.6691999999999997E-2</v>
      </c>
      <c r="V19" s="109">
        <v>0.87819120000000006</v>
      </c>
      <c r="W19" s="109">
        <v>0.87819120000000006</v>
      </c>
      <c r="X19" s="109">
        <v>0.89593632732697859</v>
      </c>
      <c r="Y19" s="109">
        <v>0.90838156328506492</v>
      </c>
      <c r="Z19" s="109">
        <v>0.9240350435218736</v>
      </c>
      <c r="AA19" s="109">
        <v>1.0152694307843733</v>
      </c>
      <c r="AB19" s="109">
        <v>1.0553060170734903</v>
      </c>
      <c r="AC19" s="109">
        <v>1.4188143439539722</v>
      </c>
      <c r="AD19" s="109">
        <v>1.5563966552400172</v>
      </c>
      <c r="AE19" s="109">
        <v>1.695773585084817</v>
      </c>
      <c r="AF19" s="109">
        <v>1.8371696803010726</v>
      </c>
      <c r="AG19" s="109">
        <v>1.9881756204572407</v>
      </c>
      <c r="AH19" s="109">
        <v>2.1476360504619509</v>
      </c>
      <c r="AI19" s="109">
        <v>2.3186512820930063</v>
      </c>
      <c r="AJ19" s="109">
        <v>2.453996338736308</v>
      </c>
      <c r="AK19" s="109">
        <v>2.6958709021612286</v>
      </c>
      <c r="AL19" s="109">
        <v>2.88830305591916</v>
      </c>
      <c r="AM19" s="109">
        <v>3.0857671100867918</v>
      </c>
      <c r="AN19" s="109">
        <v>3.3200720069776475</v>
      </c>
      <c r="AO19" s="109">
        <v>3.1987661430224947</v>
      </c>
      <c r="AP19" s="109">
        <v>3.0433572896321195</v>
      </c>
      <c r="AQ19" s="109">
        <v>4.2358227134614168</v>
      </c>
      <c r="AR19" s="109">
        <v>4.6141668887535197</v>
      </c>
      <c r="AS19" s="109">
        <v>5.0243666993037914</v>
      </c>
      <c r="AT19" s="109">
        <v>5.5123088951075019</v>
      </c>
      <c r="AU19" s="109">
        <v>5.8901028612459196</v>
      </c>
      <c r="AV19" s="109">
        <v>6.397209994555122</v>
      </c>
      <c r="AW19" s="109">
        <v>6.9514867294029923</v>
      </c>
      <c r="AX19" s="109">
        <v>7.5082372660790373</v>
      </c>
      <c r="AY19" s="109">
        <v>8.1657330780188424</v>
      </c>
      <c r="AZ19" s="109">
        <v>8.7762978207713651</v>
      </c>
      <c r="BA19" s="109">
        <v>9.4041771965648131</v>
      </c>
      <c r="BB19" s="109">
        <v>10.031228392628043</v>
      </c>
      <c r="BC19" s="109">
        <v>10.677666715317535</v>
      </c>
      <c r="BD19" s="109">
        <v>11.346078058408709</v>
      </c>
      <c r="BE19" s="109">
        <v>12.022372949935892</v>
      </c>
      <c r="BF19" s="109">
        <v>12.732457511893639</v>
      </c>
      <c r="BG19" s="109">
        <v>13.394997663581442</v>
      </c>
      <c r="BH19" s="109">
        <v>14.181783894178329</v>
      </c>
      <c r="BI19" s="109">
        <v>14.958470844607122</v>
      </c>
      <c r="BJ19" s="109">
        <v>15.251414437475475</v>
      </c>
      <c r="BK19" s="109">
        <v>15.972161514315593</v>
      </c>
      <c r="BL19" s="109">
        <v>16.536068627818864</v>
      </c>
    </row>
    <row r="20" spans="1:64" x14ac:dyDescent="0.3">
      <c r="A20" s="20"/>
      <c r="B20" s="56" t="s">
        <v>272</v>
      </c>
      <c r="C20" s="53"/>
      <c r="D20" s="47">
        <v>0</v>
      </c>
      <c r="E20" s="47">
        <v>0</v>
      </c>
      <c r="F20" s="47">
        <v>0</v>
      </c>
      <c r="G20" s="47">
        <v>0</v>
      </c>
      <c r="H20" s="47">
        <v>0</v>
      </c>
      <c r="I20" s="47">
        <v>0</v>
      </c>
      <c r="J20" s="47">
        <v>3.8909999999999995E-3</v>
      </c>
      <c r="K20" s="47">
        <v>7.781999999999999E-3</v>
      </c>
      <c r="L20" s="47">
        <v>1.1672999999999999E-2</v>
      </c>
      <c r="M20" s="47">
        <v>1.5563999999999998E-2</v>
      </c>
      <c r="N20" s="47">
        <v>1.9455E-2</v>
      </c>
      <c r="O20" s="47">
        <v>2.3345999999999999E-2</v>
      </c>
      <c r="P20" s="47">
        <v>2.7236999999999994E-2</v>
      </c>
      <c r="Q20" s="47">
        <v>3.1127999999999992E-2</v>
      </c>
      <c r="R20" s="47">
        <v>3.5018999999999995E-2</v>
      </c>
      <c r="S20" s="47">
        <v>3.8909999999999993E-2</v>
      </c>
      <c r="T20" s="47">
        <v>4.2800999999999992E-2</v>
      </c>
      <c r="U20" s="47">
        <v>4.6691999999999997E-2</v>
      </c>
      <c r="V20" s="47">
        <v>0.87819120000000006</v>
      </c>
      <c r="W20" s="47">
        <v>0.87819120000000006</v>
      </c>
      <c r="X20" s="47">
        <v>0.87819120000000006</v>
      </c>
      <c r="Y20" s="47">
        <v>0.87819120000000006</v>
      </c>
      <c r="Z20" s="47">
        <v>0.87819120000000006</v>
      </c>
      <c r="AA20" s="47">
        <v>0.95019120000000001</v>
      </c>
      <c r="AB20" s="47">
        <v>0.97006160000000008</v>
      </c>
      <c r="AC20" s="47">
        <v>0.98993200000000015</v>
      </c>
      <c r="AD20" s="47">
        <v>1.0098024000000001</v>
      </c>
      <c r="AE20" s="47">
        <v>1.0296728000000004</v>
      </c>
      <c r="AF20" s="47">
        <v>1.0495432000000005</v>
      </c>
      <c r="AG20" s="47">
        <v>1.0694136000000005</v>
      </c>
      <c r="AH20" s="47">
        <v>1.0892840000000006</v>
      </c>
      <c r="AI20" s="47">
        <v>1.1091544000000007</v>
      </c>
      <c r="AJ20" s="47">
        <v>1.1290248000000005</v>
      </c>
      <c r="AK20" s="47">
        <v>1.1488952000000006</v>
      </c>
      <c r="AL20" s="47">
        <v>1.1687656000000008</v>
      </c>
      <c r="AM20" s="47">
        <v>1.1886360000000011</v>
      </c>
      <c r="AN20" s="47">
        <v>1.2085064000000012</v>
      </c>
      <c r="AO20" s="47">
        <v>1.228376800000001</v>
      </c>
      <c r="AP20" s="47">
        <v>1.2482472000000011</v>
      </c>
      <c r="AQ20" s="47">
        <v>1.2681176000000012</v>
      </c>
      <c r="AR20" s="47">
        <v>1.2879880000000012</v>
      </c>
      <c r="AS20" s="47">
        <v>1.3078584000000013</v>
      </c>
      <c r="AT20" s="47">
        <v>1.3277288000000014</v>
      </c>
      <c r="AU20" s="47">
        <v>1.3475992000000017</v>
      </c>
      <c r="AV20" s="47">
        <v>1.3674696000000017</v>
      </c>
      <c r="AW20" s="47">
        <v>1.3873400000000018</v>
      </c>
      <c r="AX20" s="47">
        <v>1.4072104000000016</v>
      </c>
      <c r="AY20" s="47">
        <v>1.4270808000000019</v>
      </c>
      <c r="AZ20" s="47">
        <v>1.446951200000002</v>
      </c>
      <c r="BA20" s="47">
        <v>1.4668216000000021</v>
      </c>
      <c r="BB20" s="47">
        <v>1.4866919999999999</v>
      </c>
      <c r="BC20" s="47">
        <v>1.4866919999999999</v>
      </c>
      <c r="BD20" s="47">
        <v>1.4866919999999999</v>
      </c>
      <c r="BE20" s="47">
        <v>1.4866919999999999</v>
      </c>
      <c r="BF20" s="47">
        <v>1.4866919999999999</v>
      </c>
      <c r="BG20" s="47">
        <v>1.4866919999999999</v>
      </c>
      <c r="BH20" s="47">
        <v>1.4866919999999999</v>
      </c>
      <c r="BI20" s="47">
        <v>1.4866919999999999</v>
      </c>
      <c r="BJ20" s="47">
        <v>1.4866919999999999</v>
      </c>
      <c r="BK20" s="47">
        <v>1.4866919999999999</v>
      </c>
      <c r="BL20" s="47">
        <v>1.4866919999999999</v>
      </c>
    </row>
    <row r="21" spans="1:64" x14ac:dyDescent="0.3">
      <c r="A21" s="20"/>
      <c r="B21" s="56" t="s">
        <v>273</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1.7745127326978555E-2</v>
      </c>
      <c r="Y21" s="47">
        <v>3.0190363285064834E-2</v>
      </c>
      <c r="Z21" s="47">
        <v>4.5843843521873553E-2</v>
      </c>
      <c r="AA21" s="47">
        <v>6.5078230784373262E-2</v>
      </c>
      <c r="AB21" s="47">
        <v>8.5244417073490175E-2</v>
      </c>
      <c r="AC21" s="47">
        <v>0.42888234395397212</v>
      </c>
      <c r="AD21" s="47">
        <v>0.54659425524001726</v>
      </c>
      <c r="AE21" s="47">
        <v>0.66610078508481652</v>
      </c>
      <c r="AF21" s="47">
        <v>0.7876264803010723</v>
      </c>
      <c r="AG21" s="47">
        <v>0.91876202045724009</v>
      </c>
      <c r="AH21" s="47">
        <v>1.0583520504619504</v>
      </c>
      <c r="AI21" s="47">
        <v>1.2094968820930057</v>
      </c>
      <c r="AJ21" s="47">
        <v>1.3249715387363075</v>
      </c>
      <c r="AK21" s="47">
        <v>1.5469757021612283</v>
      </c>
      <c r="AL21" s="47">
        <v>1.7195374559191592</v>
      </c>
      <c r="AM21" s="47">
        <v>1.8971311100867909</v>
      </c>
      <c r="AN21" s="47">
        <v>2.1115656069776465</v>
      </c>
      <c r="AO21" s="47">
        <v>1.9703893430224937</v>
      </c>
      <c r="AP21" s="47">
        <v>1.7951100896321186</v>
      </c>
      <c r="AQ21" s="47">
        <v>2.9677051134614154</v>
      </c>
      <c r="AR21" s="47">
        <v>3.326178888753518</v>
      </c>
      <c r="AS21" s="47">
        <v>3.7165082993037899</v>
      </c>
      <c r="AT21" s="47">
        <v>4.1845800951075001</v>
      </c>
      <c r="AU21" s="47">
        <v>4.5425036612459175</v>
      </c>
      <c r="AV21" s="47">
        <v>5.0297403945551205</v>
      </c>
      <c r="AW21" s="47">
        <v>5.5641467294029905</v>
      </c>
      <c r="AX21" s="47">
        <v>6.1010268660790352</v>
      </c>
      <c r="AY21" s="47">
        <v>6.7386522780188409</v>
      </c>
      <c r="AZ21" s="47">
        <v>7.3293466207713633</v>
      </c>
      <c r="BA21" s="47">
        <v>7.9373555965648102</v>
      </c>
      <c r="BB21" s="47">
        <v>8.5445363926280429</v>
      </c>
      <c r="BC21" s="47">
        <v>9.1909747153175356</v>
      </c>
      <c r="BD21" s="47">
        <v>9.8593860584087096</v>
      </c>
      <c r="BE21" s="47">
        <v>10.535680949935893</v>
      </c>
      <c r="BF21" s="47">
        <v>11.245765511893639</v>
      </c>
      <c r="BG21" s="47">
        <v>11.908305663581443</v>
      </c>
      <c r="BH21" s="47">
        <v>12.695091894178329</v>
      </c>
      <c r="BI21" s="47">
        <v>13.471778844607122</v>
      </c>
      <c r="BJ21" s="47">
        <v>13.764722437475475</v>
      </c>
      <c r="BK21" s="47">
        <v>14.485469514315593</v>
      </c>
      <c r="BL21" s="47">
        <v>15.049376627818862</v>
      </c>
    </row>
    <row r="22" spans="1:64" ht="16.5" thickBot="1" x14ac:dyDescent="0.35">
      <c r="A22" s="20"/>
      <c r="B22" s="56" t="s">
        <v>274</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v>
      </c>
      <c r="AL22" s="47">
        <v>0</v>
      </c>
      <c r="AM22" s="47">
        <v>0</v>
      </c>
      <c r="AN22" s="47">
        <v>0</v>
      </c>
      <c r="AO22" s="47">
        <v>0</v>
      </c>
      <c r="AP22" s="47">
        <v>0</v>
      </c>
      <c r="AQ22" s="47">
        <v>0</v>
      </c>
      <c r="AR22" s="47">
        <v>0</v>
      </c>
      <c r="AS22" s="47">
        <v>0</v>
      </c>
      <c r="AT22" s="47">
        <v>0</v>
      </c>
      <c r="AU22" s="47">
        <v>0</v>
      </c>
      <c r="AV22" s="47">
        <v>0</v>
      </c>
      <c r="AW22" s="47">
        <v>0</v>
      </c>
      <c r="AX22" s="47">
        <v>0</v>
      </c>
      <c r="AY22" s="47">
        <v>0</v>
      </c>
      <c r="AZ22" s="47">
        <v>0</v>
      </c>
      <c r="BA22" s="47">
        <v>0</v>
      </c>
      <c r="BB22" s="47">
        <v>0</v>
      </c>
      <c r="BC22" s="47">
        <v>0</v>
      </c>
      <c r="BD22" s="47">
        <v>0</v>
      </c>
      <c r="BE22" s="47">
        <v>0</v>
      </c>
      <c r="BF22" s="47">
        <v>0</v>
      </c>
      <c r="BG22" s="47">
        <v>0</v>
      </c>
      <c r="BH22" s="47">
        <v>0</v>
      </c>
      <c r="BI22" s="47">
        <v>0</v>
      </c>
      <c r="BJ22" s="47">
        <v>0</v>
      </c>
      <c r="BK22" s="47">
        <v>0</v>
      </c>
      <c r="BL22" s="47">
        <v>0</v>
      </c>
    </row>
    <row r="23" spans="1:64" x14ac:dyDescent="0.3">
      <c r="A23" s="20"/>
      <c r="B23" s="44" t="s">
        <v>275</v>
      </c>
      <c r="C23" s="69"/>
      <c r="D23" s="44">
        <v>188.53999999999991</v>
      </c>
      <c r="E23" s="44">
        <v>193.49999999999997</v>
      </c>
      <c r="F23" s="44">
        <v>194.49999999999994</v>
      </c>
      <c r="G23" s="44">
        <v>198.43999999999997</v>
      </c>
      <c r="H23" s="44">
        <v>202.22000000000003</v>
      </c>
      <c r="I23" s="44">
        <v>206.39000000000004</v>
      </c>
      <c r="J23" s="44">
        <v>208.02389100000002</v>
      </c>
      <c r="K23" s="44">
        <v>206.76778200000004</v>
      </c>
      <c r="L23" s="44">
        <v>211.43167299999999</v>
      </c>
      <c r="M23" s="44">
        <v>206.99556399999992</v>
      </c>
      <c r="N23" s="44">
        <v>215.2494550000001</v>
      </c>
      <c r="O23" s="44">
        <v>210.98334600000001</v>
      </c>
      <c r="P23" s="44">
        <v>212.32723700000003</v>
      </c>
      <c r="Q23" s="44">
        <v>213.59112799999997</v>
      </c>
      <c r="R23" s="44">
        <v>206.915019</v>
      </c>
      <c r="S23" s="44">
        <v>209.72891000000001</v>
      </c>
      <c r="T23" s="44">
        <v>209.70280099999997</v>
      </c>
      <c r="U23" s="44">
        <v>210.58669200000006</v>
      </c>
      <c r="V23" s="44">
        <v>208.4081912</v>
      </c>
      <c r="W23" s="44">
        <v>206.78819120000003</v>
      </c>
      <c r="X23" s="44">
        <v>210.26584786679749</v>
      </c>
      <c r="Y23" s="44">
        <v>210.36755467406806</v>
      </c>
      <c r="Z23" s="44">
        <v>210.75504435333019</v>
      </c>
      <c r="AA23" s="44">
        <v>211.07677361840459</v>
      </c>
      <c r="AB23" s="44">
        <v>211.66401370341021</v>
      </c>
      <c r="AC23" s="44">
        <v>212.67465732367097</v>
      </c>
      <c r="AD23" s="44">
        <v>213.40055853857228</v>
      </c>
      <c r="AE23" s="44">
        <v>214.20205954165033</v>
      </c>
      <c r="AF23" s="44">
        <v>214.93465229790183</v>
      </c>
      <c r="AG23" s="44">
        <v>215.78127742052592</v>
      </c>
      <c r="AH23" s="44">
        <v>216.61648244038577</v>
      </c>
      <c r="AI23" s="44">
        <v>217.62271727722222</v>
      </c>
      <c r="AJ23" s="44">
        <v>218.64913965559896</v>
      </c>
      <c r="AK23" s="44">
        <v>219.67290724750336</v>
      </c>
      <c r="AL23" s="44">
        <v>220.78803150040687</v>
      </c>
      <c r="AM23" s="44">
        <v>222.0310015637713</v>
      </c>
      <c r="AN23" s="44">
        <v>222.88180458820034</v>
      </c>
      <c r="AO23" s="44">
        <v>223.44973942170006</v>
      </c>
      <c r="AP23" s="44">
        <v>224.01528682978267</v>
      </c>
      <c r="AQ23" s="44">
        <v>225.81925740681521</v>
      </c>
      <c r="AR23" s="44">
        <v>226.81346076413428</v>
      </c>
      <c r="AS23" s="44">
        <v>227.50614674713253</v>
      </c>
      <c r="AT23" s="44">
        <v>228.31918406566885</v>
      </c>
      <c r="AU23" s="44">
        <v>229.00380588962304</v>
      </c>
      <c r="AV23" s="44">
        <v>229.89111825747511</v>
      </c>
      <c r="AW23" s="44">
        <v>230.71876233191171</v>
      </c>
      <c r="AX23" s="44">
        <v>231.63419681903696</v>
      </c>
      <c r="AY23" s="44">
        <v>232.65717196521356</v>
      </c>
      <c r="AZ23" s="44">
        <v>233.61145781084488</v>
      </c>
      <c r="BA23" s="44">
        <v>234.72209262836461</v>
      </c>
      <c r="BB23" s="44">
        <v>235.89102296600976</v>
      </c>
      <c r="BC23" s="44">
        <v>237.16965935289491</v>
      </c>
      <c r="BD23" s="44">
        <v>238.35647407812175</v>
      </c>
      <c r="BE23" s="44">
        <v>239.80564152487491</v>
      </c>
      <c r="BF23" s="44">
        <v>241.22230111948105</v>
      </c>
      <c r="BG23" s="44">
        <v>242.54634802937287</v>
      </c>
      <c r="BH23" s="44">
        <v>244.01049696247881</v>
      </c>
      <c r="BI23" s="44">
        <v>245.42383970833953</v>
      </c>
      <c r="BJ23" s="44">
        <v>246.3757592283296</v>
      </c>
      <c r="BK23" s="44">
        <v>247.67505257119089</v>
      </c>
      <c r="BL23" s="44">
        <v>248.72331308481546</v>
      </c>
    </row>
    <row r="24" spans="1:64" ht="16.5" thickBot="1" x14ac:dyDescent="0.35">
      <c r="A24" s="20"/>
      <c r="B24" s="113" t="s">
        <v>264</v>
      </c>
      <c r="C24" s="114"/>
      <c r="D24" s="113">
        <v>52.372222222222192</v>
      </c>
      <c r="E24" s="113">
        <v>53.749999999999993</v>
      </c>
      <c r="F24" s="113">
        <v>54.027777777777757</v>
      </c>
      <c r="G24" s="113">
        <v>55.122222222222213</v>
      </c>
      <c r="H24" s="113">
        <v>56.172222222222231</v>
      </c>
      <c r="I24" s="113">
        <v>57.330555555555563</v>
      </c>
      <c r="J24" s="113">
        <v>57.784414166666672</v>
      </c>
      <c r="K24" s="113">
        <v>57.43549500000001</v>
      </c>
      <c r="L24" s="113">
        <v>58.731020277777773</v>
      </c>
      <c r="M24" s="113">
        <v>57.498767777777751</v>
      </c>
      <c r="N24" s="113">
        <v>59.791515277777805</v>
      </c>
      <c r="O24" s="113">
        <v>58.606484999999999</v>
      </c>
      <c r="P24" s="113">
        <v>58.979788055555559</v>
      </c>
      <c r="Q24" s="113">
        <v>59.33086888888888</v>
      </c>
      <c r="R24" s="113">
        <v>57.476394166666665</v>
      </c>
      <c r="S24" s="113">
        <v>58.258030555555557</v>
      </c>
      <c r="T24" s="113">
        <v>58.250778055555543</v>
      </c>
      <c r="U24" s="113">
        <v>58.496303333333344</v>
      </c>
      <c r="V24" s="113">
        <v>57.891164222222223</v>
      </c>
      <c r="W24" s="113">
        <v>57.441164222222227</v>
      </c>
      <c r="X24" s="113">
        <v>58.407179962999301</v>
      </c>
      <c r="Y24" s="113">
        <v>58.435431853907794</v>
      </c>
      <c r="Z24" s="113">
        <v>58.543067875925054</v>
      </c>
      <c r="AA24" s="113">
        <v>58.632437116223493</v>
      </c>
      <c r="AB24" s="113">
        <v>58.795559362058391</v>
      </c>
      <c r="AC24" s="113">
        <v>59.076293701019715</v>
      </c>
      <c r="AD24" s="113">
        <v>59.277932927381187</v>
      </c>
      <c r="AE24" s="113">
        <v>59.500572094902864</v>
      </c>
      <c r="AF24" s="113">
        <v>59.704070082750505</v>
      </c>
      <c r="AG24" s="113">
        <v>59.939243727923866</v>
      </c>
      <c r="AH24" s="113">
        <v>60.171245122329381</v>
      </c>
      <c r="AI24" s="113">
        <v>60.450754799228392</v>
      </c>
      <c r="AJ24" s="113">
        <v>60.735872126555265</v>
      </c>
      <c r="AK24" s="113">
        <v>61.020252013195375</v>
      </c>
      <c r="AL24" s="113">
        <v>61.330008750113016</v>
      </c>
      <c r="AM24" s="113">
        <v>61.675278212158695</v>
      </c>
      <c r="AN24" s="113">
        <v>61.911612385611207</v>
      </c>
      <c r="AO24" s="113">
        <v>62.069372061583351</v>
      </c>
      <c r="AP24" s="113">
        <v>62.226468563828519</v>
      </c>
      <c r="AQ24" s="113">
        <v>62.727571501893109</v>
      </c>
      <c r="AR24" s="113">
        <v>63.003739101148412</v>
      </c>
      <c r="AS24" s="113">
        <v>63.19615187420348</v>
      </c>
      <c r="AT24" s="113">
        <v>63.421995573796899</v>
      </c>
      <c r="AU24" s="113">
        <v>63.612168302673062</v>
      </c>
      <c r="AV24" s="113">
        <v>63.858643960409751</v>
      </c>
      <c r="AW24" s="113">
        <v>64.088545092197691</v>
      </c>
      <c r="AX24" s="113">
        <v>64.342832449732484</v>
      </c>
      <c r="AY24" s="113">
        <v>64.626992212559315</v>
      </c>
      <c r="AZ24" s="113">
        <v>64.89207161412358</v>
      </c>
      <c r="BA24" s="113">
        <v>65.200581285656838</v>
      </c>
      <c r="BB24" s="113">
        <v>65.525284157224931</v>
      </c>
      <c r="BC24" s="113">
        <v>65.880460931359693</v>
      </c>
      <c r="BD24" s="113">
        <v>66.210131688367156</v>
      </c>
      <c r="BE24" s="113">
        <v>66.612678201354143</v>
      </c>
      <c r="BF24" s="113">
        <v>67.0061947554114</v>
      </c>
      <c r="BG24" s="113">
        <v>67.373985563714683</v>
      </c>
      <c r="BH24" s="113">
        <v>67.780693600688551</v>
      </c>
      <c r="BI24" s="113">
        <v>68.173288807872083</v>
      </c>
      <c r="BJ24" s="113">
        <v>68.437710896758219</v>
      </c>
      <c r="BK24" s="113">
        <v>68.798625714219696</v>
      </c>
      <c r="BL24" s="113">
        <v>69.089809190226518</v>
      </c>
    </row>
    <row r="25" spans="1:64" x14ac:dyDescent="0.3">
      <c r="A25" s="20"/>
      <c r="B25" s="91"/>
      <c r="C25" s="91"/>
      <c r="D25" s="91"/>
      <c r="E25" s="91"/>
      <c r="F25" s="91"/>
      <c r="G25" s="91"/>
      <c r="H25" s="91"/>
      <c r="I25" s="91"/>
      <c r="J25" s="91"/>
      <c r="K25" s="91"/>
      <c r="L25" s="91"/>
      <c r="M25" s="91"/>
      <c r="N25" s="91"/>
      <c r="O25" s="91"/>
      <c r="P25" s="91"/>
      <c r="Q25" s="91"/>
      <c r="R25" s="91"/>
      <c r="S25" s="91"/>
      <c r="T25" s="91"/>
      <c r="U25" s="91"/>
      <c r="V25" s="91"/>
      <c r="W25" s="91"/>
      <c r="X25" s="91"/>
      <c r="Y25" s="91"/>
      <c r="Z25" s="91"/>
      <c r="AA25" s="91"/>
      <c r="AB25" s="91"/>
      <c r="AC25" s="91"/>
      <c r="AD25" s="91"/>
      <c r="AE25" s="91"/>
      <c r="AF25" s="91"/>
      <c r="AG25" s="91"/>
      <c r="AH25" s="91"/>
      <c r="AI25" s="91"/>
      <c r="AJ25" s="91"/>
      <c r="AK25" s="91"/>
      <c r="AL25" s="91"/>
      <c r="AM25" s="91"/>
      <c r="AN25" s="91"/>
      <c r="AO25" s="91"/>
      <c r="AP25" s="91"/>
      <c r="AQ25" s="91"/>
      <c r="AR25" s="91"/>
      <c r="AS25" s="91"/>
      <c r="AT25" s="91"/>
      <c r="AU25" s="91"/>
      <c r="AV25" s="91"/>
      <c r="AW25" s="91"/>
      <c r="AX25" s="91"/>
      <c r="AY25" s="91"/>
      <c r="AZ25" s="91"/>
      <c r="BA25" s="91"/>
      <c r="BB25" s="91"/>
      <c r="BC25" s="91"/>
      <c r="BD25" s="91"/>
      <c r="BE25" s="91"/>
      <c r="BF25" s="91"/>
      <c r="BG25" s="91"/>
      <c r="BH25" s="91"/>
      <c r="BI25" s="91"/>
      <c r="BJ25" s="91"/>
      <c r="BK25" s="91"/>
      <c r="BL25" s="91"/>
    </row>
    <row r="26" spans="1:64" x14ac:dyDescent="0.3">
      <c r="A26" s="20"/>
      <c r="C26" s="20"/>
    </row>
    <row r="27" spans="1:64" x14ac:dyDescent="0.3">
      <c r="A27" s="20"/>
      <c r="C27" s="20"/>
    </row>
    <row r="28" spans="1:64" ht="16.5" thickBot="1" x14ac:dyDescent="0.35">
      <c r="A28" s="20"/>
      <c r="C28" s="20"/>
    </row>
    <row r="29" spans="1:64" ht="20.25" x14ac:dyDescent="0.3">
      <c r="A29" s="20"/>
      <c r="B29" s="89" t="s">
        <v>254</v>
      </c>
      <c r="C29" s="89"/>
      <c r="D29" s="89"/>
      <c r="E29" s="89"/>
      <c r="F29" s="89"/>
      <c r="G29" s="89"/>
      <c r="H29" s="89"/>
      <c r="I29" s="89"/>
      <c r="J29" s="89"/>
      <c r="K29" s="89"/>
      <c r="L29" s="89"/>
      <c r="M29" s="89"/>
      <c r="N29" s="89"/>
      <c r="O29" s="89"/>
      <c r="P29" s="89"/>
      <c r="Q29" s="89"/>
      <c r="R29" s="89"/>
      <c r="S29" s="89"/>
      <c r="T29" s="89"/>
      <c r="U29" s="89"/>
      <c r="V29" s="89"/>
      <c r="W29" s="89"/>
      <c r="X29" s="89"/>
      <c r="Y29" s="89"/>
      <c r="Z29" s="89"/>
      <c r="AA29" s="89"/>
      <c r="AB29" s="89"/>
      <c r="AC29" s="89"/>
      <c r="AD29" s="89"/>
      <c r="AE29" s="89"/>
      <c r="AF29" s="89"/>
      <c r="AG29" s="89"/>
      <c r="AH29" s="89"/>
      <c r="AI29" s="89"/>
      <c r="AJ29" s="89"/>
      <c r="AK29" s="89"/>
      <c r="AL29" s="89"/>
      <c r="AM29" s="89"/>
      <c r="AN29" s="89"/>
      <c r="AO29" s="89"/>
      <c r="AP29" s="89"/>
      <c r="AQ29" s="89"/>
      <c r="AR29" s="89"/>
      <c r="AS29" s="89"/>
      <c r="AT29" s="89"/>
      <c r="AU29" s="89"/>
      <c r="AV29" s="89"/>
      <c r="AW29" s="89"/>
      <c r="AX29" s="89"/>
      <c r="AY29" s="89"/>
      <c r="AZ29" s="89"/>
      <c r="BA29" s="89"/>
      <c r="BB29" s="89"/>
      <c r="BC29" s="89"/>
      <c r="BD29" s="89"/>
      <c r="BE29" s="89"/>
      <c r="BF29" s="89"/>
      <c r="BG29" s="89"/>
      <c r="BH29" s="89"/>
      <c r="BI29" s="89"/>
      <c r="BJ29" s="89"/>
      <c r="BK29" s="89"/>
      <c r="BL29" s="89"/>
    </row>
    <row r="30" spans="1:64" ht="17.25" thickBot="1" x14ac:dyDescent="0.35">
      <c r="A30" s="20"/>
      <c r="B30" s="101" t="s">
        <v>625</v>
      </c>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101"/>
      <c r="BH30" s="101"/>
      <c r="BI30" s="101"/>
      <c r="BJ30" s="101"/>
      <c r="BK30" s="101"/>
      <c r="BL30" s="101"/>
    </row>
    <row r="31" spans="1:64" ht="16.5" thickBot="1" x14ac:dyDescent="0.35">
      <c r="A31" s="20"/>
      <c r="B31" s="25" t="s">
        <v>265</v>
      </c>
      <c r="C31" s="25"/>
      <c r="D31" s="139">
        <v>2000</v>
      </c>
      <c r="E31" s="139">
        <v>2001</v>
      </c>
      <c r="F31" s="139">
        <v>2002</v>
      </c>
      <c r="G31" s="139">
        <v>2003</v>
      </c>
      <c r="H31" s="139">
        <v>2004</v>
      </c>
      <c r="I31" s="139">
        <v>2005</v>
      </c>
      <c r="J31" s="139">
        <v>2006</v>
      </c>
      <c r="K31" s="139">
        <v>2007</v>
      </c>
      <c r="L31" s="139">
        <v>2008</v>
      </c>
      <c r="M31" s="139">
        <v>2009</v>
      </c>
      <c r="N31" s="139">
        <v>2010</v>
      </c>
      <c r="O31" s="139">
        <v>2011</v>
      </c>
      <c r="P31" s="139">
        <v>2012</v>
      </c>
      <c r="Q31" s="139">
        <v>2013</v>
      </c>
      <c r="R31" s="139">
        <v>2014</v>
      </c>
      <c r="S31" s="139">
        <v>2015</v>
      </c>
      <c r="T31" s="139">
        <v>2016</v>
      </c>
      <c r="U31" s="139">
        <v>2017</v>
      </c>
      <c r="V31" s="139">
        <v>2018</v>
      </c>
      <c r="W31" s="139">
        <v>2019</v>
      </c>
      <c r="X31" s="139">
        <v>2020</v>
      </c>
      <c r="Y31" s="139">
        <v>2021</v>
      </c>
      <c r="Z31" s="139">
        <v>2022</v>
      </c>
      <c r="AA31" s="139">
        <v>2023</v>
      </c>
      <c r="AB31" s="139">
        <v>2024</v>
      </c>
      <c r="AC31" s="139">
        <v>2025</v>
      </c>
      <c r="AD31" s="139">
        <v>2026</v>
      </c>
      <c r="AE31" s="139">
        <v>2027</v>
      </c>
      <c r="AF31" s="139">
        <v>2028</v>
      </c>
      <c r="AG31" s="139">
        <v>2029</v>
      </c>
      <c r="AH31" s="139">
        <v>2030</v>
      </c>
      <c r="AI31" s="139">
        <v>2031</v>
      </c>
      <c r="AJ31" s="139">
        <v>2032</v>
      </c>
      <c r="AK31" s="139">
        <v>2033</v>
      </c>
      <c r="AL31" s="139">
        <v>2034</v>
      </c>
      <c r="AM31" s="139">
        <v>2035</v>
      </c>
      <c r="AN31" s="139">
        <v>2036</v>
      </c>
      <c r="AO31" s="139">
        <v>2037</v>
      </c>
      <c r="AP31" s="139">
        <v>2038</v>
      </c>
      <c r="AQ31" s="139">
        <v>2039</v>
      </c>
      <c r="AR31" s="139">
        <v>2040</v>
      </c>
      <c r="AS31" s="139">
        <v>2041</v>
      </c>
      <c r="AT31" s="139">
        <v>2042</v>
      </c>
      <c r="AU31" s="139">
        <v>2043</v>
      </c>
      <c r="AV31" s="139">
        <v>2044</v>
      </c>
      <c r="AW31" s="139">
        <v>2045</v>
      </c>
      <c r="AX31" s="139">
        <v>2046</v>
      </c>
      <c r="AY31" s="139">
        <v>2047</v>
      </c>
      <c r="AZ31" s="139">
        <v>2048</v>
      </c>
      <c r="BA31" s="139">
        <v>2049</v>
      </c>
      <c r="BB31" s="139">
        <v>2050</v>
      </c>
      <c r="BC31" s="139">
        <v>2051</v>
      </c>
      <c r="BD31" s="139">
        <v>2052</v>
      </c>
      <c r="BE31" s="139">
        <v>2053</v>
      </c>
      <c r="BF31" s="139">
        <v>2054</v>
      </c>
      <c r="BG31" s="139">
        <v>2055</v>
      </c>
      <c r="BH31" s="139">
        <v>2056</v>
      </c>
      <c r="BI31" s="139">
        <v>2057</v>
      </c>
      <c r="BJ31" s="139">
        <v>2058</v>
      </c>
      <c r="BK31" s="139">
        <v>2059</v>
      </c>
      <c r="BL31" s="139">
        <v>2060</v>
      </c>
    </row>
    <row r="32" spans="1:64" x14ac:dyDescent="0.3">
      <c r="A32" s="20"/>
      <c r="B32" s="47" t="s">
        <v>255</v>
      </c>
      <c r="C32" s="53"/>
      <c r="D32" s="47">
        <v>15.358238519276597</v>
      </c>
      <c r="E32" s="47">
        <v>16.574746566939574</v>
      </c>
      <c r="F32" s="47">
        <v>15.680667540900481</v>
      </c>
      <c r="G32" s="47">
        <v>16.941836473586672</v>
      </c>
      <c r="H32" s="47">
        <v>17.054864803019875</v>
      </c>
      <c r="I32" s="47">
        <v>17.965750523107388</v>
      </c>
      <c r="J32" s="47">
        <v>17.657383955111648</v>
      </c>
      <c r="K32" s="47">
        <v>15.795960912873213</v>
      </c>
      <c r="L32" s="47">
        <v>17.395895336284713</v>
      </c>
      <c r="M32" s="47">
        <v>17.043791753097452</v>
      </c>
      <c r="N32" s="47">
        <v>19.220459601491577</v>
      </c>
      <c r="O32" s="47">
        <v>15.549800367177793</v>
      </c>
      <c r="P32" s="47">
        <v>17.626546152342225</v>
      </c>
      <c r="Q32" s="47">
        <v>19.739597483411647</v>
      </c>
      <c r="R32" s="47">
        <v>15.610894063939458</v>
      </c>
      <c r="S32" s="47">
        <v>17.463581963230183</v>
      </c>
      <c r="T32" s="47">
        <v>19.019769872376884</v>
      </c>
      <c r="U32" s="47">
        <v>18.958163453659672</v>
      </c>
      <c r="V32" s="47">
        <v>17.891522072855579</v>
      </c>
      <c r="W32" s="47">
        <v>18.598635612966582</v>
      </c>
      <c r="X32" s="47">
        <v>19.937755623124946</v>
      </c>
      <c r="Y32" s="47">
        <v>20.12273414708849</v>
      </c>
      <c r="Z32" s="47">
        <v>20.330431234628751</v>
      </c>
      <c r="AA32" s="47">
        <v>20.32240519859662</v>
      </c>
      <c r="AB32" s="47">
        <v>20.44938916971623</v>
      </c>
      <c r="AC32" s="47">
        <v>20.572833183327567</v>
      </c>
      <c r="AD32" s="47">
        <v>20.761243761216743</v>
      </c>
      <c r="AE32" s="47">
        <v>20.862056487358284</v>
      </c>
      <c r="AF32" s="47">
        <v>20.849982655648201</v>
      </c>
      <c r="AG32" s="47">
        <v>20.854809490129359</v>
      </c>
      <c r="AH32" s="47">
        <v>20.673951677987372</v>
      </c>
      <c r="AI32" s="47">
        <v>20.660971196249942</v>
      </c>
      <c r="AJ32" s="47">
        <v>20.591860145598243</v>
      </c>
      <c r="AK32" s="47">
        <v>20.441067678669988</v>
      </c>
      <c r="AL32" s="47">
        <v>20.300680133924836</v>
      </c>
      <c r="AM32" s="47">
        <v>20.232016980743953</v>
      </c>
      <c r="AN32" s="47">
        <v>19.985416535524074</v>
      </c>
      <c r="AO32" s="47">
        <v>19.828485174979786</v>
      </c>
      <c r="AP32" s="47">
        <v>19.706635576045105</v>
      </c>
      <c r="AQ32" s="47">
        <v>19.533055124033169</v>
      </c>
      <c r="AR32" s="47">
        <v>19.392071383160509</v>
      </c>
      <c r="AS32" s="47">
        <v>19.253569026810506</v>
      </c>
      <c r="AT32" s="47">
        <v>19.164120698065631</v>
      </c>
      <c r="AU32" s="47">
        <v>19.106904909747509</v>
      </c>
      <c r="AV32" s="47">
        <v>19.106380776302839</v>
      </c>
      <c r="AW32" s="47">
        <v>19.055222550291901</v>
      </c>
      <c r="AX32" s="47">
        <v>19.076971251020701</v>
      </c>
      <c r="AY32" s="47">
        <v>19.081228744706554</v>
      </c>
      <c r="AZ32" s="47">
        <v>19.108936797103652</v>
      </c>
      <c r="BA32" s="47">
        <v>19.054855511024723</v>
      </c>
      <c r="BB32" s="47">
        <v>19.057742744842397</v>
      </c>
      <c r="BC32" s="47">
        <v>19.072590951579727</v>
      </c>
      <c r="BD32" s="47">
        <v>19.072661164579266</v>
      </c>
      <c r="BE32" s="47">
        <v>19.06813195280499</v>
      </c>
      <c r="BF32" s="47">
        <v>19.009116569567162</v>
      </c>
      <c r="BG32" s="47">
        <v>18.950482783180728</v>
      </c>
      <c r="BH32" s="47">
        <v>18.836523523964814</v>
      </c>
      <c r="BI32" s="47">
        <v>18.743498619151143</v>
      </c>
      <c r="BJ32" s="47">
        <v>18.65678379915834</v>
      </c>
      <c r="BK32" s="47">
        <v>18.578252186524551</v>
      </c>
      <c r="BL32" s="47">
        <v>18.466243887640989</v>
      </c>
    </row>
    <row r="33" spans="1:64" x14ac:dyDescent="0.3">
      <c r="A33" s="20"/>
      <c r="B33" s="47" t="s">
        <v>256</v>
      </c>
      <c r="C33" s="53"/>
      <c r="D33" s="47">
        <v>8.5589212498898632</v>
      </c>
      <c r="E33" s="47">
        <v>8.2407523567724539</v>
      </c>
      <c r="F33" s="47">
        <v>8.3535102829834216</v>
      </c>
      <c r="G33" s="47">
        <v>8.297223759413324</v>
      </c>
      <c r="H33" s="47">
        <v>8.4565859379947987</v>
      </c>
      <c r="I33" s="47">
        <v>8.5592209454780992</v>
      </c>
      <c r="J33" s="47">
        <v>8.5741272373728989</v>
      </c>
      <c r="K33" s="47">
        <v>8.6002399247149341</v>
      </c>
      <c r="L33" s="47">
        <v>8.6402166016190023</v>
      </c>
      <c r="M33" s="47">
        <v>8.6693913445848416</v>
      </c>
      <c r="N33" s="47">
        <v>8.7832963813033</v>
      </c>
      <c r="O33" s="47">
        <v>8.9989681881590933</v>
      </c>
      <c r="P33" s="47">
        <v>9.0113265558393181</v>
      </c>
      <c r="Q33" s="47">
        <v>9.0338388805681582</v>
      </c>
      <c r="R33" s="47">
        <v>9.4221547085784767</v>
      </c>
      <c r="S33" s="47">
        <v>9.4794858076038437</v>
      </c>
      <c r="T33" s="47">
        <v>9.6043789420012988</v>
      </c>
      <c r="U33" s="47">
        <v>9.8507676914627851</v>
      </c>
      <c r="V33" s="47">
        <v>10.067161678100149</v>
      </c>
      <c r="W33" s="47">
        <v>10.158728346784063</v>
      </c>
      <c r="X33" s="47">
        <v>9.9064557319246163</v>
      </c>
      <c r="Y33" s="47">
        <v>9.8567082492608957</v>
      </c>
      <c r="Z33" s="47">
        <v>9.8401050347932539</v>
      </c>
      <c r="AA33" s="47">
        <v>9.7892515077812838</v>
      </c>
      <c r="AB33" s="47">
        <v>9.7618043977348865</v>
      </c>
      <c r="AC33" s="47">
        <v>9.7098382583451901</v>
      </c>
      <c r="AD33" s="47">
        <v>9.654102497405292</v>
      </c>
      <c r="AE33" s="47">
        <v>9.6540126347551372</v>
      </c>
      <c r="AF33" s="47">
        <v>9.6184958184660854</v>
      </c>
      <c r="AG33" s="47">
        <v>9.6111000922422534</v>
      </c>
      <c r="AH33" s="47">
        <v>9.5602601312757116</v>
      </c>
      <c r="AI33" s="47">
        <v>9.5496717160451237</v>
      </c>
      <c r="AJ33" s="47">
        <v>9.511413884997129</v>
      </c>
      <c r="AK33" s="47">
        <v>9.467725136779146</v>
      </c>
      <c r="AL33" s="47">
        <v>9.4079696647036553</v>
      </c>
      <c r="AM33" s="47">
        <v>9.4145171573469817</v>
      </c>
      <c r="AN33" s="47">
        <v>9.3281345190015497</v>
      </c>
      <c r="AO33" s="47">
        <v>9.2490303243571539</v>
      </c>
      <c r="AP33" s="47">
        <v>9.1926770530621376</v>
      </c>
      <c r="AQ33" s="47">
        <v>9.0926860706052945</v>
      </c>
      <c r="AR33" s="47">
        <v>9.0028918201345327</v>
      </c>
      <c r="AS33" s="47">
        <v>8.8975064152442407</v>
      </c>
      <c r="AT33" s="47">
        <v>8.8365328201894364</v>
      </c>
      <c r="AU33" s="47">
        <v>8.7750756431046408</v>
      </c>
      <c r="AV33" s="47">
        <v>8.6987160266145303</v>
      </c>
      <c r="AW33" s="47">
        <v>8.6098854707749677</v>
      </c>
      <c r="AX33" s="47">
        <v>8.5415235936038201</v>
      </c>
      <c r="AY33" s="47">
        <v>8.485975877562618</v>
      </c>
      <c r="AZ33" s="47">
        <v>8.3872252604413955</v>
      </c>
      <c r="BA33" s="47">
        <v>8.2745189061476232</v>
      </c>
      <c r="BB33" s="47">
        <v>8.1668029471135313</v>
      </c>
      <c r="BC33" s="47">
        <v>8.1160712185114239</v>
      </c>
      <c r="BD33" s="47">
        <v>8.0588818715364496</v>
      </c>
      <c r="BE33" s="47">
        <v>8.0279307782055778</v>
      </c>
      <c r="BF33" s="47">
        <v>7.9665252617884361</v>
      </c>
      <c r="BG33" s="47">
        <v>7.9620375656344162</v>
      </c>
      <c r="BH33" s="47">
        <v>7.9071916851334922</v>
      </c>
      <c r="BI33" s="47">
        <v>7.8596351777033604</v>
      </c>
      <c r="BJ33" s="47">
        <v>7.7947064408539415</v>
      </c>
      <c r="BK33" s="47">
        <v>7.6891351095845621</v>
      </c>
      <c r="BL33" s="47">
        <v>7.6297594851328556</v>
      </c>
    </row>
    <row r="34" spans="1:64" x14ac:dyDescent="0.3">
      <c r="A34" s="20"/>
      <c r="B34" s="47" t="s">
        <v>2</v>
      </c>
      <c r="C34" s="53"/>
      <c r="D34" s="47">
        <v>27.335580089524534</v>
      </c>
      <c r="E34" s="47">
        <v>28.072736054405912</v>
      </c>
      <c r="F34" s="47">
        <v>28.515400607008395</v>
      </c>
      <c r="G34" s="47">
        <v>28.798508107135763</v>
      </c>
      <c r="H34" s="47">
        <v>29.32573027346583</v>
      </c>
      <c r="I34" s="47">
        <v>29.509745333792104</v>
      </c>
      <c r="J34" s="47">
        <v>29.871418445693045</v>
      </c>
      <c r="K34" s="47">
        <v>29.772343361648588</v>
      </c>
      <c r="L34" s="47">
        <v>30.121196100972725</v>
      </c>
      <c r="M34" s="47">
        <v>29.961970397383933</v>
      </c>
      <c r="N34" s="47">
        <v>29.95344142317991</v>
      </c>
      <c r="O34" s="47">
        <v>29.592177274900848</v>
      </c>
      <c r="P34" s="47">
        <v>29.028050554858272</v>
      </c>
      <c r="Q34" s="47">
        <v>28.498196640542982</v>
      </c>
      <c r="R34" s="47">
        <v>28.460235771168655</v>
      </c>
      <c r="S34" s="47">
        <v>28.116365866226928</v>
      </c>
      <c r="T34" s="47">
        <v>27.754939149283334</v>
      </c>
      <c r="U34" s="47">
        <v>27.245346135979485</v>
      </c>
      <c r="V34" s="47">
        <v>26.504769702672238</v>
      </c>
      <c r="W34" s="47">
        <v>25.594540062185768</v>
      </c>
      <c r="X34" s="47">
        <v>25.513708864817886</v>
      </c>
      <c r="Y34" s="47">
        <v>25.067348042232076</v>
      </c>
      <c r="Z34" s="47">
        <v>24.715804493566704</v>
      </c>
      <c r="AA34" s="47">
        <v>24.444510058206212</v>
      </c>
      <c r="AB34" s="47">
        <v>24.239845344811169</v>
      </c>
      <c r="AC34" s="47">
        <v>24.083408768703066</v>
      </c>
      <c r="AD34" s="47">
        <v>23.762739095345317</v>
      </c>
      <c r="AE34" s="47">
        <v>23.459196921068482</v>
      </c>
      <c r="AF34" s="47">
        <v>23.16350467588407</v>
      </c>
      <c r="AG34" s="47">
        <v>22.864144526721009</v>
      </c>
      <c r="AH34" s="47">
        <v>22.576760255998096</v>
      </c>
      <c r="AI34" s="47">
        <v>22.306369272174585</v>
      </c>
      <c r="AJ34" s="47">
        <v>22.031000495450709</v>
      </c>
      <c r="AK34" s="47">
        <v>21.729810525552967</v>
      </c>
      <c r="AL34" s="47">
        <v>21.453275995273543</v>
      </c>
      <c r="AM34" s="47">
        <v>21.179283865934242</v>
      </c>
      <c r="AN34" s="47">
        <v>20.825328652850008</v>
      </c>
      <c r="AO34" s="47">
        <v>20.430347489615151</v>
      </c>
      <c r="AP34" s="47">
        <v>19.998208728103062</v>
      </c>
      <c r="AQ34" s="47">
        <v>19.553521951389651</v>
      </c>
      <c r="AR34" s="47">
        <v>19.091699470904345</v>
      </c>
      <c r="AS34" s="47">
        <v>18.458021911628517</v>
      </c>
      <c r="AT34" s="47">
        <v>17.813712744470177</v>
      </c>
      <c r="AU34" s="47">
        <v>17.156459336080101</v>
      </c>
      <c r="AV34" s="47">
        <v>16.487380966967628</v>
      </c>
      <c r="AW34" s="47">
        <v>15.812528575151171</v>
      </c>
      <c r="AX34" s="47">
        <v>15.122318951244782</v>
      </c>
      <c r="AY34" s="47">
        <v>14.423073503129695</v>
      </c>
      <c r="AZ34" s="47">
        <v>13.719836669205646</v>
      </c>
      <c r="BA34" s="47">
        <v>13.231128338951017</v>
      </c>
      <c r="BB34" s="47">
        <v>12.74748122451938</v>
      </c>
      <c r="BC34" s="47">
        <v>12.250536236430927</v>
      </c>
      <c r="BD34" s="47">
        <v>11.736949107135121</v>
      </c>
      <c r="BE34" s="47">
        <v>11.469010867111811</v>
      </c>
      <c r="BF34" s="47">
        <v>11.212116469279872</v>
      </c>
      <c r="BG34" s="47">
        <v>10.94478507323335</v>
      </c>
      <c r="BH34" s="47">
        <v>10.671740888532511</v>
      </c>
      <c r="BI34" s="47">
        <v>10.400145697034379</v>
      </c>
      <c r="BJ34" s="47">
        <v>10.12887905108005</v>
      </c>
      <c r="BK34" s="47">
        <v>9.8533494731363529</v>
      </c>
      <c r="BL34" s="47">
        <v>9.5741350136218166</v>
      </c>
    </row>
    <row r="35" spans="1:64" x14ac:dyDescent="0.3">
      <c r="A35" s="20"/>
      <c r="B35" s="47" t="s">
        <v>257</v>
      </c>
      <c r="C35" s="53"/>
      <c r="D35" s="47">
        <v>20.296398665210887</v>
      </c>
      <c r="E35" s="47">
        <v>21.290535831526157</v>
      </c>
      <c r="F35" s="47">
        <v>21.695318861652222</v>
      </c>
      <c r="G35" s="47">
        <v>22.941324624219362</v>
      </c>
      <c r="H35" s="47">
        <v>23.00694421188803</v>
      </c>
      <c r="I35" s="47">
        <v>23.689561334679322</v>
      </c>
      <c r="J35" s="47">
        <v>24.30618494747851</v>
      </c>
      <c r="K35" s="47">
        <v>23.849624563111426</v>
      </c>
      <c r="L35" s="47">
        <v>24.864695619005964</v>
      </c>
      <c r="M35" s="47">
        <v>25.340416317856448</v>
      </c>
      <c r="N35" s="47">
        <v>26.147178785271336</v>
      </c>
      <c r="O35" s="47">
        <v>25.683795957937658</v>
      </c>
      <c r="P35" s="47">
        <v>26.077877561650755</v>
      </c>
      <c r="Q35" s="47">
        <v>26.399388281559787</v>
      </c>
      <c r="R35" s="47">
        <v>25.39370401104847</v>
      </c>
      <c r="S35" s="47">
        <v>26.904805007658233</v>
      </c>
      <c r="T35" s="47">
        <v>26.934298707672166</v>
      </c>
      <c r="U35" s="47">
        <v>27.244510218712399</v>
      </c>
      <c r="V35" s="47">
        <v>27.283050313705807</v>
      </c>
      <c r="W35" s="47">
        <v>26.722729273592737</v>
      </c>
      <c r="X35" s="47">
        <v>27.899912689949176</v>
      </c>
      <c r="Y35" s="47">
        <v>28.133371313422522</v>
      </c>
      <c r="Z35" s="47">
        <v>28.417307947557401</v>
      </c>
      <c r="AA35" s="47">
        <v>28.660475403961538</v>
      </c>
      <c r="AB35" s="47">
        <v>28.92865481448456</v>
      </c>
      <c r="AC35" s="47">
        <v>29.215919821570935</v>
      </c>
      <c r="AD35" s="47">
        <v>29.526859411725322</v>
      </c>
      <c r="AE35" s="47">
        <v>29.83810326960295</v>
      </c>
      <c r="AF35" s="47">
        <v>30.155752480763418</v>
      </c>
      <c r="AG35" s="47">
        <v>30.441509138085035</v>
      </c>
      <c r="AH35" s="47">
        <v>30.820063598845245</v>
      </c>
      <c r="AI35" s="47">
        <v>31.135722740023084</v>
      </c>
      <c r="AJ35" s="47">
        <v>31.510982697266734</v>
      </c>
      <c r="AK35" s="47">
        <v>31.829466831986995</v>
      </c>
      <c r="AL35" s="47">
        <v>32.226165926432891</v>
      </c>
      <c r="AM35" s="47">
        <v>32.568657227876642</v>
      </c>
      <c r="AN35" s="47">
        <v>32.838464171618597</v>
      </c>
      <c r="AO35" s="47">
        <v>33.125905033413886</v>
      </c>
      <c r="AP35" s="47">
        <v>33.436656295574416</v>
      </c>
      <c r="AQ35" s="47">
        <v>33.761313035969145</v>
      </c>
      <c r="AR35" s="47">
        <v>34.063523777234089</v>
      </c>
      <c r="AS35" s="47">
        <v>34.297877420458775</v>
      </c>
      <c r="AT35" s="47">
        <v>34.488713618672683</v>
      </c>
      <c r="AU35" s="47">
        <v>34.64434379792479</v>
      </c>
      <c r="AV35" s="47">
        <v>34.838285460611928</v>
      </c>
      <c r="AW35" s="47">
        <v>34.988750722645278</v>
      </c>
      <c r="AX35" s="47">
        <v>35.159982085536321</v>
      </c>
      <c r="AY35" s="47">
        <v>35.327878976760331</v>
      </c>
      <c r="AZ35" s="47">
        <v>35.501118399666197</v>
      </c>
      <c r="BA35" s="47">
        <v>35.687865242670981</v>
      </c>
      <c r="BB35" s="47">
        <v>35.863030595673813</v>
      </c>
      <c r="BC35" s="47">
        <v>35.987299657159078</v>
      </c>
      <c r="BD35" s="47">
        <v>36.124062623394501</v>
      </c>
      <c r="BE35" s="47">
        <v>36.247443175470544</v>
      </c>
      <c r="BF35" s="47">
        <v>36.365703378117672</v>
      </c>
      <c r="BG35" s="47">
        <v>36.499503237394535</v>
      </c>
      <c r="BH35" s="47">
        <v>36.588663142512004</v>
      </c>
      <c r="BI35" s="47">
        <v>36.700566199583719</v>
      </c>
      <c r="BJ35" s="47">
        <v>36.833100147066951</v>
      </c>
      <c r="BK35" s="47">
        <v>36.924806686435801</v>
      </c>
      <c r="BL35" s="47">
        <v>37.025021508682279</v>
      </c>
    </row>
    <row r="36" spans="1:64" x14ac:dyDescent="0.3">
      <c r="A36" s="20"/>
      <c r="B36" s="47" t="s">
        <v>258</v>
      </c>
      <c r="C36" s="53"/>
      <c r="D36" s="47">
        <v>13.068978016630313</v>
      </c>
      <c r="E36" s="47">
        <v>13.399782703160257</v>
      </c>
      <c r="F36" s="47">
        <v>13.698530437968543</v>
      </c>
      <c r="G36" s="47">
        <v>13.645317605062658</v>
      </c>
      <c r="H36" s="47">
        <v>13.970814833131877</v>
      </c>
      <c r="I36" s="47">
        <v>14.15533155946247</v>
      </c>
      <c r="J36" s="47">
        <v>14.352583713174601</v>
      </c>
      <c r="K36" s="47">
        <v>14.715382922070082</v>
      </c>
      <c r="L36" s="47">
        <v>15.122133367692356</v>
      </c>
      <c r="M36" s="47">
        <v>15.163334509175709</v>
      </c>
      <c r="N36" s="47">
        <v>15.290055586593654</v>
      </c>
      <c r="O36" s="47">
        <v>15.249523337582918</v>
      </c>
      <c r="P36" s="47">
        <v>15.0604028723781</v>
      </c>
      <c r="Q36" s="47">
        <v>14.834810511604063</v>
      </c>
      <c r="R36" s="47">
        <v>14.849700885303045</v>
      </c>
      <c r="S36" s="47">
        <v>14.571748902538138</v>
      </c>
      <c r="T36" s="47">
        <v>14.348774103263656</v>
      </c>
      <c r="U36" s="47">
        <v>14.165739853242988</v>
      </c>
      <c r="V36" s="47">
        <v>14.165350701023486</v>
      </c>
      <c r="W36" s="47">
        <v>13.975632693597683</v>
      </c>
      <c r="X36" s="47">
        <v>14.060332305267947</v>
      </c>
      <c r="Y36" s="47">
        <v>14.100782567077189</v>
      </c>
      <c r="Z36" s="47">
        <v>14.16116542805953</v>
      </c>
      <c r="AA36" s="47">
        <v>14.231802782740434</v>
      </c>
      <c r="AB36" s="47">
        <v>14.29674567161112</v>
      </c>
      <c r="AC36" s="47">
        <v>14.371241837569109</v>
      </c>
      <c r="AD36" s="47">
        <v>14.452069539709507</v>
      </c>
      <c r="AE36" s="47">
        <v>14.535018300490226</v>
      </c>
      <c r="AF36" s="47">
        <v>14.606539480891229</v>
      </c>
      <c r="AG36" s="47">
        <v>14.677660540769084</v>
      </c>
      <c r="AH36" s="47">
        <v>14.745335882111512</v>
      </c>
      <c r="AI36" s="47">
        <v>14.820560419926355</v>
      </c>
      <c r="AJ36" s="47">
        <v>14.889674291666902</v>
      </c>
      <c r="AK36" s="47">
        <v>14.946936202592159</v>
      </c>
      <c r="AL36" s="47">
        <v>14.996038768103777</v>
      </c>
      <c r="AM36" s="47">
        <v>15.037349311051912</v>
      </c>
      <c r="AN36" s="47">
        <v>15.05818684761881</v>
      </c>
      <c r="AO36" s="47">
        <v>15.073121393320797</v>
      </c>
      <c r="AP36" s="47">
        <v>15.081847065496744</v>
      </c>
      <c r="AQ36" s="47">
        <v>15.078864533341138</v>
      </c>
      <c r="AR36" s="47">
        <v>15.071309851392069</v>
      </c>
      <c r="AS36" s="47">
        <v>15.054044925969318</v>
      </c>
      <c r="AT36" s="47">
        <v>15.034544764289048</v>
      </c>
      <c r="AU36" s="47">
        <v>15.012326746596553</v>
      </c>
      <c r="AV36" s="47">
        <v>14.988060199271558</v>
      </c>
      <c r="AW36" s="47">
        <v>14.961873019916775</v>
      </c>
      <c r="AX36" s="47">
        <v>14.931323717224743</v>
      </c>
      <c r="AY36" s="47">
        <v>14.899630716863378</v>
      </c>
      <c r="AZ36" s="47">
        <v>14.867959830745304</v>
      </c>
      <c r="BA36" s="47">
        <v>14.836190223712688</v>
      </c>
      <c r="BB36" s="47">
        <v>14.803470287567677</v>
      </c>
      <c r="BC36" s="47">
        <v>14.773595423742284</v>
      </c>
      <c r="BD36" s="47">
        <v>14.748461762837431</v>
      </c>
      <c r="BE36" s="47">
        <v>14.721884000367336</v>
      </c>
      <c r="BF36" s="47">
        <v>14.69525165664168</v>
      </c>
      <c r="BG36" s="47">
        <v>14.6669616496432</v>
      </c>
      <c r="BH36" s="47">
        <v>14.640264720790755</v>
      </c>
      <c r="BI36" s="47">
        <v>14.612511400266333</v>
      </c>
      <c r="BJ36" s="47">
        <v>14.586066672891695</v>
      </c>
      <c r="BK36" s="47">
        <v>14.553635548374768</v>
      </c>
      <c r="BL36" s="47">
        <v>14.521007868679257</v>
      </c>
    </row>
    <row r="37" spans="1:64" x14ac:dyDescent="0.3">
      <c r="A37" s="20"/>
      <c r="B37" s="47" t="s">
        <v>259</v>
      </c>
      <c r="C37" s="53"/>
      <c r="D37" s="47">
        <v>16.455094559883758</v>
      </c>
      <c r="E37" s="47">
        <v>16.631628520161822</v>
      </c>
      <c r="F37" s="47">
        <v>16.37814829747937</v>
      </c>
      <c r="G37" s="47">
        <v>16.295941947225863</v>
      </c>
      <c r="H37" s="47">
        <v>16.577616695114106</v>
      </c>
      <c r="I37" s="47">
        <v>17.039401426257207</v>
      </c>
      <c r="J37" s="47">
        <v>17.270879210305701</v>
      </c>
      <c r="K37" s="47">
        <v>17.565722893571149</v>
      </c>
      <c r="L37" s="47">
        <v>17.710001819225589</v>
      </c>
      <c r="M37" s="47">
        <v>16.238133245327337</v>
      </c>
      <c r="N37" s="47">
        <v>17.583994026896768</v>
      </c>
      <c r="O37" s="47">
        <v>17.979086064867257</v>
      </c>
      <c r="P37" s="47">
        <v>18.616083936810607</v>
      </c>
      <c r="Q37" s="47">
        <v>18.236076031993271</v>
      </c>
      <c r="R37" s="47">
        <v>17.556541496061804</v>
      </c>
      <c r="S37" s="47">
        <v>17.187864601773196</v>
      </c>
      <c r="T37" s="47">
        <v>17.253382955320784</v>
      </c>
      <c r="U37" s="47">
        <v>17.438778417315305</v>
      </c>
      <c r="V37" s="47">
        <v>17.154285912337215</v>
      </c>
      <c r="W37" s="47">
        <v>17.1023284652364</v>
      </c>
      <c r="X37" s="47">
        <v>16.912415392487077</v>
      </c>
      <c r="Y37" s="47">
        <v>16.931716805963013</v>
      </c>
      <c r="Z37" s="47">
        <v>16.951923287901064</v>
      </c>
      <c r="AA37" s="47">
        <v>16.973468443607505</v>
      </c>
      <c r="AB37" s="47">
        <v>16.99651434771777</v>
      </c>
      <c r="AC37" s="47">
        <v>17.020864337099031</v>
      </c>
      <c r="AD37" s="47">
        <v>17.047551312513971</v>
      </c>
      <c r="AE37" s="47">
        <v>17.075827847082397</v>
      </c>
      <c r="AF37" s="47">
        <v>17.106144762234447</v>
      </c>
      <c r="AG37" s="47">
        <v>17.138931330767424</v>
      </c>
      <c r="AH37" s="47">
        <v>17.174634113339824</v>
      </c>
      <c r="AI37" s="47">
        <v>17.213668711095455</v>
      </c>
      <c r="AJ37" s="47">
        <v>17.255017833257455</v>
      </c>
      <c r="AK37" s="47">
        <v>17.29866025617401</v>
      </c>
      <c r="AL37" s="47">
        <v>17.344737899537829</v>
      </c>
      <c r="AM37" s="47">
        <v>17.393466709774845</v>
      </c>
      <c r="AN37" s="47">
        <v>17.428034407419144</v>
      </c>
      <c r="AO37" s="47">
        <v>17.463314857432568</v>
      </c>
      <c r="AP37" s="47">
        <v>17.499257227525312</v>
      </c>
      <c r="AQ37" s="47">
        <v>17.535240229017404</v>
      </c>
      <c r="AR37" s="47">
        <v>17.571148284178545</v>
      </c>
      <c r="AS37" s="47">
        <v>17.599305359822264</v>
      </c>
      <c r="AT37" s="47">
        <v>17.628195034751847</v>
      </c>
      <c r="AU37" s="47">
        <v>17.658005380592698</v>
      </c>
      <c r="AV37" s="47">
        <v>17.688973309549191</v>
      </c>
      <c r="AW37" s="47">
        <v>17.721254268122792</v>
      </c>
      <c r="AX37" s="47">
        <v>17.750242032714986</v>
      </c>
      <c r="AY37" s="47">
        <v>17.781013763732432</v>
      </c>
      <c r="AZ37" s="47">
        <v>17.813534786225617</v>
      </c>
      <c r="BA37" s="47">
        <v>17.847778280900418</v>
      </c>
      <c r="BB37" s="47">
        <v>17.883839205877347</v>
      </c>
      <c r="BC37" s="47">
        <v>17.917204557963959</v>
      </c>
      <c r="BD37" s="47">
        <v>17.952416789979097</v>
      </c>
      <c r="BE37" s="47">
        <v>17.989413051932996</v>
      </c>
      <c r="BF37" s="47">
        <v>18.02805377906699</v>
      </c>
      <c r="BG37" s="47">
        <v>18.068246291419182</v>
      </c>
      <c r="BH37" s="47">
        <v>18.112789046627796</v>
      </c>
      <c r="BI37" s="47">
        <v>18.158591810378493</v>
      </c>
      <c r="BJ37" s="47">
        <v>18.205518252644406</v>
      </c>
      <c r="BK37" s="47">
        <v>18.253450834814757</v>
      </c>
      <c r="BL37" s="47">
        <v>18.302210902521431</v>
      </c>
    </row>
    <row r="38" spans="1:64" x14ac:dyDescent="0.3">
      <c r="A38" s="20"/>
      <c r="B38" s="47" t="s">
        <v>260</v>
      </c>
      <c r="C38" s="53"/>
      <c r="D38" s="47">
        <v>61.896983585624376</v>
      </c>
      <c r="E38" s="47">
        <v>62.583469668700644</v>
      </c>
      <c r="F38" s="47">
        <v>62.911317453604944</v>
      </c>
      <c r="G38" s="47">
        <v>62.858895497043861</v>
      </c>
      <c r="H38" s="47">
        <v>64.256422949876622</v>
      </c>
      <c r="I38" s="47">
        <v>65.351279649690639</v>
      </c>
      <c r="J38" s="47">
        <v>67.182943214994182</v>
      </c>
      <c r="K38" s="47">
        <v>68.422541374751191</v>
      </c>
      <c r="L38" s="47">
        <v>68.928436223937879</v>
      </c>
      <c r="M38" s="47">
        <v>66.451697087553427</v>
      </c>
      <c r="N38" s="47">
        <v>68.831904737944939</v>
      </c>
      <c r="O38" s="47">
        <v>69.167183230636269</v>
      </c>
      <c r="P38" s="47">
        <v>67.717937936331097</v>
      </c>
      <c r="Q38" s="47">
        <v>67.295089685149705</v>
      </c>
      <c r="R38" s="47">
        <v>66.763962872979178</v>
      </c>
      <c r="S38" s="47">
        <v>66.45079247922375</v>
      </c>
      <c r="T38" s="47">
        <v>64.769342581276206</v>
      </c>
      <c r="U38" s="47">
        <v>65.675352915932564</v>
      </c>
      <c r="V38" s="47">
        <v>64.536356785270613</v>
      </c>
      <c r="W38" s="47">
        <v>63.94444511388869</v>
      </c>
      <c r="X38" s="47">
        <v>63.390419417278359</v>
      </c>
      <c r="Y38" s="47">
        <v>63.139516514109715</v>
      </c>
      <c r="Z38" s="47">
        <v>62.901190246874471</v>
      </c>
      <c r="AA38" s="47">
        <v>62.677122008708054</v>
      </c>
      <c r="AB38" s="47">
        <v>62.470822142321282</v>
      </c>
      <c r="AC38" s="47">
        <v>62.283319099982066</v>
      </c>
      <c r="AD38" s="47">
        <v>62.049505689044757</v>
      </c>
      <c r="AE38" s="47">
        <v>61.85284055420302</v>
      </c>
      <c r="AF38" s="47">
        <v>61.665054760606758</v>
      </c>
      <c r="AG38" s="47">
        <v>61.511183097144496</v>
      </c>
      <c r="AH38" s="47">
        <v>61.398917233621574</v>
      </c>
      <c r="AI38" s="47">
        <v>61.306095254123946</v>
      </c>
      <c r="AJ38" s="47">
        <v>61.247783706987093</v>
      </c>
      <c r="AK38" s="47">
        <v>61.209205117829178</v>
      </c>
      <c r="AL38" s="47">
        <v>61.180178612303955</v>
      </c>
      <c r="AM38" s="47">
        <v>61.156141074331934</v>
      </c>
      <c r="AN38" s="47">
        <v>61.067565935315038</v>
      </c>
      <c r="AO38" s="47">
        <v>60.992043500400008</v>
      </c>
      <c r="AP38" s="47">
        <v>60.901447613289768</v>
      </c>
      <c r="AQ38" s="47">
        <v>60.803409158577111</v>
      </c>
      <c r="AR38" s="47">
        <v>60.702339299950495</v>
      </c>
      <c r="AS38" s="47">
        <v>60.549310417208666</v>
      </c>
      <c r="AT38" s="47">
        <v>60.399457550161344</v>
      </c>
      <c r="AU38" s="47">
        <v>60.251331658874243</v>
      </c>
      <c r="AV38" s="47">
        <v>60.108080439268008</v>
      </c>
      <c r="AW38" s="47">
        <v>59.968516746123328</v>
      </c>
      <c r="AX38" s="47">
        <v>59.78894884157242</v>
      </c>
      <c r="AY38" s="47">
        <v>59.612809963640395</v>
      </c>
      <c r="AZ38" s="47">
        <v>59.43853328357379</v>
      </c>
      <c r="BA38" s="47">
        <v>59.267030319859991</v>
      </c>
      <c r="BB38" s="47">
        <v>59.098016370751253</v>
      </c>
      <c r="BC38" s="47">
        <v>59.036889646997025</v>
      </c>
      <c r="BD38" s="47">
        <v>58.874723371313479</v>
      </c>
      <c r="BE38" s="47">
        <v>58.707899482006397</v>
      </c>
      <c r="BF38" s="47">
        <v>58.544123280778706</v>
      </c>
      <c r="BG38" s="47">
        <v>58.269600046930094</v>
      </c>
      <c r="BH38" s="47">
        <v>58.206041097157232</v>
      </c>
      <c r="BI38" s="47">
        <v>58.043130448902424</v>
      </c>
      <c r="BJ38" s="47">
        <v>57.881988024667365</v>
      </c>
      <c r="BK38" s="47">
        <v>57.715385630528765</v>
      </c>
      <c r="BL38" s="47">
        <v>57.429909895066835</v>
      </c>
    </row>
    <row r="39" spans="1:64" x14ac:dyDescent="0.3">
      <c r="A39" s="20"/>
      <c r="B39" s="47" t="s">
        <v>261</v>
      </c>
      <c r="C39" s="53"/>
      <c r="D39" s="47">
        <v>9.5000000000000018</v>
      </c>
      <c r="E39" s="47">
        <v>9.7099999999999991</v>
      </c>
      <c r="F39" s="47">
        <v>10.070000000000002</v>
      </c>
      <c r="G39" s="47">
        <v>10.739999999999998</v>
      </c>
      <c r="H39" s="47">
        <v>10.580000000000002</v>
      </c>
      <c r="I39" s="47">
        <v>10.739999999999998</v>
      </c>
      <c r="J39" s="47">
        <v>11.129999999999999</v>
      </c>
      <c r="K39" s="47">
        <v>11.070000000000002</v>
      </c>
      <c r="L39" s="47">
        <v>11.309999999999999</v>
      </c>
      <c r="M39" s="47">
        <v>11.03</v>
      </c>
      <c r="N39" s="47">
        <v>11.39</v>
      </c>
      <c r="O39" s="47">
        <v>11.020000000000001</v>
      </c>
      <c r="P39" s="47">
        <v>11.14</v>
      </c>
      <c r="Q39" s="47">
        <v>11.310000000000002</v>
      </c>
      <c r="R39" s="47">
        <v>11.050000000000004</v>
      </c>
      <c r="S39" s="47">
        <v>11.289999999999997</v>
      </c>
      <c r="T39" s="47">
        <v>11.52</v>
      </c>
      <c r="U39" s="47">
        <v>11.339999999999998</v>
      </c>
      <c r="V39" s="47">
        <v>11.12</v>
      </c>
      <c r="W39" s="47">
        <v>10.950000000000001</v>
      </c>
      <c r="X39" s="47">
        <v>12.731826838625496</v>
      </c>
      <c r="Y39" s="47">
        <v>12.967874112415933</v>
      </c>
      <c r="Z39" s="47">
        <v>13.249979353340153</v>
      </c>
      <c r="AA39" s="47">
        <v>13.579344013870509</v>
      </c>
      <c r="AB39" s="47">
        <v>13.959275287111229</v>
      </c>
      <c r="AC39" s="47">
        <v>14.391800223035858</v>
      </c>
      <c r="AD39" s="47">
        <v>14.887235111249913</v>
      </c>
      <c r="AE39" s="47">
        <v>15.435038619655769</v>
      </c>
      <c r="AF39" s="47">
        <v>16.042066386506253</v>
      </c>
      <c r="AG39" s="47">
        <v>16.709696956122805</v>
      </c>
      <c r="AH39" s="47">
        <v>17.438894168248968</v>
      </c>
      <c r="AI39" s="47">
        <v>18.13804986690468</v>
      </c>
      <c r="AJ39" s="47">
        <v>18.892328656940762</v>
      </c>
      <c r="AK39" s="47">
        <v>19.69772151774719</v>
      </c>
      <c r="AL39" s="47">
        <v>20.547991871777821</v>
      </c>
      <c r="AM39" s="47">
        <v>21.438747792243475</v>
      </c>
      <c r="AN39" s="47">
        <v>22.433545315550028</v>
      </c>
      <c r="AO39" s="47">
        <v>23.425714749695992</v>
      </c>
      <c r="AP39" s="47">
        <v>24.432498886588011</v>
      </c>
      <c r="AQ39" s="47">
        <v>25.449861917367876</v>
      </c>
      <c r="AR39" s="47">
        <v>26.475692668760733</v>
      </c>
      <c r="AS39" s="47">
        <v>27.493417734388046</v>
      </c>
      <c r="AT39" s="47">
        <v>28.514049623844418</v>
      </c>
      <c r="AU39" s="47">
        <v>29.537032517941903</v>
      </c>
      <c r="AV39" s="47">
        <v>30.561932501347727</v>
      </c>
      <c r="AW39" s="47">
        <v>31.588495621745682</v>
      </c>
      <c r="AX39" s="47">
        <v>32.656119120141931</v>
      </c>
      <c r="AY39" s="47">
        <v>33.743304255287782</v>
      </c>
      <c r="AZ39" s="47">
        <v>34.822747255935326</v>
      </c>
      <c r="BA39" s="47">
        <v>35.907723386295949</v>
      </c>
      <c r="BB39" s="47">
        <v>36.992159216600236</v>
      </c>
      <c r="BC39" s="47">
        <v>38.053954014778192</v>
      </c>
      <c r="BD39" s="47">
        <v>39.121509185982411</v>
      </c>
      <c r="BE39" s="47">
        <v>40.195033856460036</v>
      </c>
      <c r="BF39" s="47">
        <v>41.274257771552428</v>
      </c>
      <c r="BG39" s="47">
        <v>42.35975928724136</v>
      </c>
      <c r="BH39" s="47">
        <v>43.39464883954571</v>
      </c>
      <c r="BI39" s="47">
        <v>44.436807915152748</v>
      </c>
      <c r="BJ39" s="47">
        <v>45.486679404586219</v>
      </c>
      <c r="BK39" s="47">
        <v>46.544248075677373</v>
      </c>
      <c r="BL39" s="47">
        <v>47.610191504308297</v>
      </c>
    </row>
    <row r="40" spans="1:64" ht="16.5" thickBot="1" x14ac:dyDescent="0.35">
      <c r="A40" s="20"/>
      <c r="B40" s="47" t="s">
        <v>262</v>
      </c>
      <c r="C40" s="53"/>
      <c r="D40" s="47">
        <v>16.069805313959698</v>
      </c>
      <c r="E40" s="47">
        <v>16.996348298333192</v>
      </c>
      <c r="F40" s="47">
        <v>17.197106518402602</v>
      </c>
      <c r="G40" s="47">
        <v>17.920951986312524</v>
      </c>
      <c r="H40" s="47">
        <v>18.991020295508857</v>
      </c>
      <c r="I40" s="47">
        <v>19.379709227532803</v>
      </c>
      <c r="J40" s="47">
        <v>17.674479275869377</v>
      </c>
      <c r="K40" s="47">
        <v>16.96818404725942</v>
      </c>
      <c r="L40" s="47">
        <v>17.327424931261781</v>
      </c>
      <c r="M40" s="47">
        <v>17.081265345020849</v>
      </c>
      <c r="N40" s="47">
        <v>18.029669457318523</v>
      </c>
      <c r="O40" s="47">
        <v>17.719465578738166</v>
      </c>
      <c r="P40" s="47">
        <v>18.021774429789652</v>
      </c>
      <c r="Q40" s="47">
        <v>18.213002485170374</v>
      </c>
      <c r="R40" s="47">
        <v>17.772806190920914</v>
      </c>
      <c r="S40" s="47">
        <v>18.225355371745728</v>
      </c>
      <c r="T40" s="47">
        <v>18.45511368880566</v>
      </c>
      <c r="U40" s="47">
        <v>18.621341313694789</v>
      </c>
      <c r="V40" s="47">
        <v>18.807502834034917</v>
      </c>
      <c r="W40" s="47">
        <v>18.862960431748078</v>
      </c>
      <c r="X40" s="47">
        <v>19.017084675995019</v>
      </c>
      <c r="Y40" s="47">
        <v>19.13912135921316</v>
      </c>
      <c r="Z40" s="47">
        <v>19.263102283086958</v>
      </c>
      <c r="AA40" s="47">
        <v>19.383124770148033</v>
      </c>
      <c r="AB40" s="47">
        <v>19.505656510828427</v>
      </c>
      <c r="AC40" s="47">
        <v>19.606617450084165</v>
      </c>
      <c r="AD40" s="47">
        <v>19.70285546512137</v>
      </c>
      <c r="AE40" s="47">
        <v>19.794191322349274</v>
      </c>
      <c r="AF40" s="47">
        <v>19.889941596600256</v>
      </c>
      <c r="AG40" s="47">
        <v>19.984066628087188</v>
      </c>
      <c r="AH40" s="47">
        <v>20.08002932849552</v>
      </c>
      <c r="AI40" s="47">
        <v>20.172956818586066</v>
      </c>
      <c r="AJ40" s="47">
        <v>20.265081604697652</v>
      </c>
      <c r="AK40" s="47">
        <v>20.356443078010521</v>
      </c>
      <c r="AL40" s="47">
        <v>20.442689572429462</v>
      </c>
      <c r="AM40" s="47">
        <v>20.525054334380467</v>
      </c>
      <c r="AN40" s="47">
        <v>20.597056196325447</v>
      </c>
      <c r="AO40" s="47">
        <v>20.663010755462217</v>
      </c>
      <c r="AP40" s="47">
        <v>20.722701094465947</v>
      </c>
      <c r="AQ40" s="47">
        <v>20.775482673052952</v>
      </c>
      <c r="AR40" s="47">
        <v>20.828617319665383</v>
      </c>
      <c r="AS40" s="47">
        <v>20.878726836298398</v>
      </c>
      <c r="AT40" s="47">
        <v>20.927548316116752</v>
      </c>
      <c r="AU40" s="47">
        <v>20.972223037514656</v>
      </c>
      <c r="AV40" s="47">
        <v>21.016098582986523</v>
      </c>
      <c r="AW40" s="47">
        <v>21.060748627736768</v>
      </c>
      <c r="AX40" s="47">
        <v>21.098529959898247</v>
      </c>
      <c r="AY40" s="47">
        <v>21.136523085511509</v>
      </c>
      <c r="AZ40" s="47">
        <v>21.175267707176602</v>
      </c>
      <c r="BA40" s="47">
        <v>21.210825222236444</v>
      </c>
      <c r="BB40" s="47">
        <v>21.247251980436054</v>
      </c>
      <c r="BC40" s="47">
        <v>21.283850930414779</v>
      </c>
      <c r="BD40" s="47">
        <v>21.320730142955355</v>
      </c>
      <c r="BE40" s="47">
        <v>21.356521410579333</v>
      </c>
      <c r="BF40" s="47">
        <v>21.394695440794479</v>
      </c>
      <c r="BG40" s="47">
        <v>21.429974431114459</v>
      </c>
      <c r="BH40" s="47">
        <v>21.470850124036151</v>
      </c>
      <c r="BI40" s="47">
        <v>21.510481595559792</v>
      </c>
      <c r="BJ40" s="47">
        <v>21.550622997905133</v>
      </c>
      <c r="BK40" s="47">
        <v>21.59062751179836</v>
      </c>
      <c r="BL40" s="47">
        <v>21.628764391342841</v>
      </c>
    </row>
    <row r="41" spans="1:64" x14ac:dyDescent="0.3">
      <c r="A41" s="20"/>
      <c r="B41" s="44" t="s">
        <v>263</v>
      </c>
      <c r="C41" s="69"/>
      <c r="D41" s="44">
        <v>188.54000000000002</v>
      </c>
      <c r="E41" s="44">
        <v>193.49999999999997</v>
      </c>
      <c r="F41" s="44">
        <v>194.49999999999997</v>
      </c>
      <c r="G41" s="44">
        <v>198.44000000000005</v>
      </c>
      <c r="H41" s="44">
        <v>202.22000000000006</v>
      </c>
      <c r="I41" s="44">
        <v>206.39000000000007</v>
      </c>
      <c r="J41" s="44">
        <v>208.01999999999995</v>
      </c>
      <c r="K41" s="44">
        <v>206.76000000000002</v>
      </c>
      <c r="L41" s="44">
        <v>211.42</v>
      </c>
      <c r="M41" s="44">
        <v>206.98000000000005</v>
      </c>
      <c r="N41" s="44">
        <v>215.22999999999996</v>
      </c>
      <c r="O41" s="44">
        <v>210.96</v>
      </c>
      <c r="P41" s="44">
        <v>212.30000000000004</v>
      </c>
      <c r="Q41" s="44">
        <v>213.56</v>
      </c>
      <c r="R41" s="44">
        <v>206.88000000000005</v>
      </c>
      <c r="S41" s="44">
        <v>209.69000000000003</v>
      </c>
      <c r="T41" s="44">
        <v>209.66000000000003</v>
      </c>
      <c r="U41" s="44">
        <v>210.54</v>
      </c>
      <c r="V41" s="44">
        <v>207.53000000000003</v>
      </c>
      <c r="W41" s="44">
        <v>205.91</v>
      </c>
      <c r="X41" s="44">
        <v>209.36991153947051</v>
      </c>
      <c r="Y41" s="44">
        <v>209.45917311078298</v>
      </c>
      <c r="Z41" s="44">
        <v>209.83100930980828</v>
      </c>
      <c r="AA41" s="44">
        <v>210.06150418762013</v>
      </c>
      <c r="AB41" s="44">
        <v>210.60870768633674</v>
      </c>
      <c r="AC41" s="44">
        <v>211.25584297971699</v>
      </c>
      <c r="AD41" s="44">
        <v>211.84416188333222</v>
      </c>
      <c r="AE41" s="44">
        <v>212.50628595656556</v>
      </c>
      <c r="AF41" s="44">
        <v>213.09748261760072</v>
      </c>
      <c r="AG41" s="44">
        <v>213.79310180006865</v>
      </c>
      <c r="AH41" s="44">
        <v>214.46884638992381</v>
      </c>
      <c r="AI41" s="44">
        <v>215.30406599512924</v>
      </c>
      <c r="AJ41" s="44">
        <v>216.1951433168627</v>
      </c>
      <c r="AK41" s="44">
        <v>216.97703634534216</v>
      </c>
      <c r="AL41" s="44">
        <v>217.89972844448775</v>
      </c>
      <c r="AM41" s="44">
        <v>218.94523445368446</v>
      </c>
      <c r="AN41" s="44">
        <v>219.56173258122266</v>
      </c>
      <c r="AO41" s="44">
        <v>220.25097327867755</v>
      </c>
      <c r="AP41" s="44">
        <v>220.97192954015051</v>
      </c>
      <c r="AQ41" s="44">
        <v>221.58343469335378</v>
      </c>
      <c r="AR41" s="44">
        <v>222.19929387538068</v>
      </c>
      <c r="AS41" s="44">
        <v>222.48178004782875</v>
      </c>
      <c r="AT41" s="44">
        <v>222.80687517056131</v>
      </c>
      <c r="AU41" s="44">
        <v>223.11370302837707</v>
      </c>
      <c r="AV41" s="44">
        <v>223.49390826291992</v>
      </c>
      <c r="AW41" s="44">
        <v>223.76727560250873</v>
      </c>
      <c r="AX41" s="44">
        <v>224.12595955295797</v>
      </c>
      <c r="AY41" s="44">
        <v>224.49143888719462</v>
      </c>
      <c r="AZ41" s="44">
        <v>224.83515999007352</v>
      </c>
      <c r="BA41" s="44">
        <v>225.3179154317998</v>
      </c>
      <c r="BB41" s="44">
        <v>225.85979457338172</v>
      </c>
      <c r="BC41" s="44">
        <v>226.4919926375774</v>
      </c>
      <c r="BD41" s="44">
        <v>227.01039601971311</v>
      </c>
      <c r="BE41" s="44">
        <v>227.78326857493906</v>
      </c>
      <c r="BF41" s="44">
        <v>228.4898436075874</v>
      </c>
      <c r="BG41" s="44">
        <v>229.15135036579133</v>
      </c>
      <c r="BH41" s="44">
        <v>229.82871306830046</v>
      </c>
      <c r="BI41" s="44">
        <v>230.46536886373244</v>
      </c>
      <c r="BJ41" s="44">
        <v>231.12434479085411</v>
      </c>
      <c r="BK41" s="44">
        <v>231.7028910568753</v>
      </c>
      <c r="BL41" s="44">
        <v>232.18724445699658</v>
      </c>
    </row>
    <row r="42" spans="1:64" ht="16.5" thickBot="1" x14ac:dyDescent="0.35">
      <c r="A42" s="20"/>
      <c r="B42" s="113" t="s">
        <v>264</v>
      </c>
      <c r="C42" s="114"/>
      <c r="D42" s="113">
        <v>52.372222222222227</v>
      </c>
      <c r="E42" s="113">
        <v>53.749999999999993</v>
      </c>
      <c r="F42" s="113">
        <v>54.027777777777771</v>
      </c>
      <c r="G42" s="113">
        <v>55.122222222222234</v>
      </c>
      <c r="H42" s="113">
        <v>56.172222222222238</v>
      </c>
      <c r="I42" s="113">
        <v>57.330555555555577</v>
      </c>
      <c r="J42" s="113">
        <v>57.783333333333317</v>
      </c>
      <c r="K42" s="113">
        <v>57.433333333333337</v>
      </c>
      <c r="L42" s="113">
        <v>58.727777777777774</v>
      </c>
      <c r="M42" s="113">
        <v>57.494444444444454</v>
      </c>
      <c r="N42" s="113">
        <v>59.786111111111097</v>
      </c>
      <c r="O42" s="113">
        <v>58.6</v>
      </c>
      <c r="P42" s="113">
        <v>58.972222222222229</v>
      </c>
      <c r="Q42" s="113">
        <v>59.322222222222223</v>
      </c>
      <c r="R42" s="113">
        <v>57.466666666666683</v>
      </c>
      <c r="S42" s="113">
        <v>58.247222222222227</v>
      </c>
      <c r="T42" s="113">
        <v>58.238888888888894</v>
      </c>
      <c r="U42" s="113">
        <v>58.483333333333327</v>
      </c>
      <c r="V42" s="113">
        <v>57.647222222222226</v>
      </c>
      <c r="W42" s="113">
        <v>57.197222222222223</v>
      </c>
      <c r="X42" s="113">
        <v>58.158308760964026</v>
      </c>
      <c r="Y42" s="113">
        <v>58.183103641884159</v>
      </c>
      <c r="Z42" s="113">
        <v>58.28639147494674</v>
      </c>
      <c r="AA42" s="113">
        <v>58.350417829894482</v>
      </c>
      <c r="AB42" s="113">
        <v>58.502418801760207</v>
      </c>
      <c r="AC42" s="113">
        <v>58.682178605476942</v>
      </c>
      <c r="AD42" s="113">
        <v>58.845600523147837</v>
      </c>
      <c r="AE42" s="113">
        <v>59.029523876823767</v>
      </c>
      <c r="AF42" s="113">
        <v>59.193745171555754</v>
      </c>
      <c r="AG42" s="113">
        <v>59.386972722241289</v>
      </c>
      <c r="AH42" s="113">
        <v>59.574679552756614</v>
      </c>
      <c r="AI42" s="113">
        <v>59.806684998647007</v>
      </c>
      <c r="AJ42" s="113">
        <v>60.054206476906302</v>
      </c>
      <c r="AK42" s="113">
        <v>60.271398984817267</v>
      </c>
      <c r="AL42" s="113">
        <v>60.52770234569104</v>
      </c>
      <c r="AM42" s="113">
        <v>60.818120681579018</v>
      </c>
      <c r="AN42" s="113">
        <v>60.989370161450736</v>
      </c>
      <c r="AO42" s="113">
        <v>61.180825910743764</v>
      </c>
      <c r="AP42" s="113">
        <v>61.381091538930697</v>
      </c>
      <c r="AQ42" s="113">
        <v>61.550954081487163</v>
      </c>
      <c r="AR42" s="113">
        <v>61.722026076494629</v>
      </c>
      <c r="AS42" s="113">
        <v>61.80049445773021</v>
      </c>
      <c r="AT42" s="113">
        <v>61.890798658489253</v>
      </c>
      <c r="AU42" s="113">
        <v>61.976028618993631</v>
      </c>
      <c r="AV42" s="113">
        <v>62.081641184144416</v>
      </c>
      <c r="AW42" s="113">
        <v>62.157576556252423</v>
      </c>
      <c r="AX42" s="113">
        <v>62.257210986932769</v>
      </c>
      <c r="AY42" s="113">
        <v>62.358733024220726</v>
      </c>
      <c r="AZ42" s="113">
        <v>62.454211108353753</v>
      </c>
      <c r="BA42" s="113">
        <v>62.588309842166609</v>
      </c>
      <c r="BB42" s="113">
        <v>62.738831825939364</v>
      </c>
      <c r="BC42" s="113">
        <v>62.914442399327051</v>
      </c>
      <c r="BD42" s="113">
        <v>63.058443338809198</v>
      </c>
      <c r="BE42" s="113">
        <v>63.273130159705289</v>
      </c>
      <c r="BF42" s="113">
        <v>63.46940100210761</v>
      </c>
      <c r="BG42" s="113">
        <v>63.653152879386482</v>
      </c>
      <c r="BH42" s="113">
        <v>63.841309185639012</v>
      </c>
      <c r="BI42" s="113">
        <v>64.018158017703456</v>
      </c>
      <c r="BJ42" s="113">
        <v>64.201206886348359</v>
      </c>
      <c r="BK42" s="113">
        <v>64.361914182465355</v>
      </c>
      <c r="BL42" s="113">
        <v>64.496456793610164</v>
      </c>
    </row>
    <row r="43" spans="1:64" x14ac:dyDescent="0.3">
      <c r="B43" s="91"/>
      <c r="C43" s="91"/>
      <c r="D43" s="91"/>
      <c r="E43" s="91"/>
      <c r="F43" s="91"/>
      <c r="G43" s="91"/>
      <c r="H43" s="91"/>
      <c r="I43" s="91"/>
      <c r="J43" s="91"/>
      <c r="K43" s="91"/>
      <c r="L43" s="91"/>
      <c r="M43" s="91"/>
      <c r="N43" s="91"/>
      <c r="O43" s="91"/>
      <c r="P43" s="91"/>
      <c r="Q43" s="91"/>
      <c r="R43" s="91"/>
      <c r="S43" s="91"/>
      <c r="T43" s="91"/>
      <c r="U43" s="91"/>
      <c r="V43" s="91"/>
      <c r="W43" s="91"/>
      <c r="X43" s="91"/>
      <c r="Y43" s="91"/>
      <c r="Z43" s="91"/>
      <c r="AA43" s="91"/>
      <c r="AB43" s="91"/>
      <c r="AC43" s="91"/>
      <c r="AD43" s="91"/>
      <c r="AE43" s="91"/>
      <c r="AF43" s="91"/>
      <c r="AG43" s="91"/>
      <c r="AH43" s="91"/>
      <c r="AI43" s="91"/>
      <c r="AJ43" s="91"/>
      <c r="AK43" s="91"/>
      <c r="AL43" s="91"/>
      <c r="AM43" s="91"/>
      <c r="AN43" s="91"/>
      <c r="AO43" s="91"/>
      <c r="AP43" s="91"/>
      <c r="AQ43" s="91"/>
      <c r="AR43" s="91"/>
      <c r="AS43" s="91"/>
      <c r="AT43" s="91"/>
      <c r="AU43" s="91"/>
      <c r="AV43" s="91"/>
      <c r="AW43" s="91"/>
      <c r="AX43" s="91"/>
      <c r="AY43" s="91"/>
      <c r="AZ43" s="91"/>
      <c r="BA43" s="91"/>
      <c r="BB43" s="91"/>
      <c r="BC43" s="91"/>
      <c r="BD43" s="91"/>
      <c r="BE43" s="91"/>
      <c r="BF43" s="91"/>
      <c r="BG43" s="91"/>
      <c r="BH43" s="91"/>
      <c r="BI43" s="91"/>
      <c r="BJ43" s="91"/>
      <c r="BK43" s="91"/>
      <c r="BL43" s="91"/>
    </row>
    <row r="46" spans="1:64" ht="16.5" thickBot="1" x14ac:dyDescent="0.35"/>
    <row r="47" spans="1:64" ht="20.25" x14ac:dyDescent="0.3">
      <c r="B47" s="89" t="s">
        <v>266</v>
      </c>
      <c r="C47" s="89"/>
      <c r="D47" s="89"/>
      <c r="E47" s="89"/>
      <c r="F47" s="89"/>
      <c r="G47" s="89"/>
      <c r="H47" s="89"/>
      <c r="I47" s="89"/>
      <c r="J47" s="89"/>
      <c r="K47" s="89"/>
      <c r="L47" s="89"/>
      <c r="M47" s="89"/>
      <c r="N47" s="89"/>
      <c r="O47" s="89"/>
      <c r="P47" s="89"/>
      <c r="Q47" s="89"/>
      <c r="R47" s="89"/>
      <c r="S47" s="89"/>
      <c r="T47" s="89"/>
      <c r="U47" s="89"/>
      <c r="V47" s="89"/>
      <c r="W47" s="89"/>
      <c r="X47" s="89"/>
      <c r="Y47" s="89"/>
      <c r="Z47" s="89"/>
      <c r="AA47" s="89"/>
      <c r="AB47" s="89"/>
      <c r="AC47" s="89"/>
      <c r="AD47" s="89"/>
      <c r="AE47" s="89"/>
      <c r="AF47" s="89"/>
      <c r="AG47" s="89"/>
      <c r="AH47" s="89"/>
      <c r="AI47" s="89"/>
      <c r="AJ47" s="89"/>
      <c r="AK47" s="89"/>
      <c r="AL47" s="89"/>
      <c r="AM47" s="89"/>
      <c r="AN47" s="89"/>
      <c r="AO47" s="89"/>
      <c r="AP47" s="89"/>
      <c r="AQ47" s="89"/>
      <c r="AR47" s="89"/>
      <c r="AS47" s="89"/>
      <c r="AT47" s="89"/>
      <c r="AU47" s="89"/>
      <c r="AV47" s="89"/>
      <c r="AW47" s="89"/>
      <c r="AX47" s="89"/>
      <c r="AY47" s="89"/>
      <c r="AZ47" s="89"/>
      <c r="BA47" s="89"/>
      <c r="BB47" s="89"/>
      <c r="BC47" s="89"/>
      <c r="BD47" s="89"/>
      <c r="BE47" s="89"/>
      <c r="BF47" s="89"/>
      <c r="BG47" s="89"/>
      <c r="BH47" s="89"/>
      <c r="BI47" s="89"/>
      <c r="BJ47" s="89"/>
      <c r="BK47" s="89"/>
      <c r="BL47" s="89"/>
    </row>
    <row r="48" spans="1:64" ht="17.25" thickBot="1" x14ac:dyDescent="0.35">
      <c r="B48" s="101" t="s">
        <v>627</v>
      </c>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101"/>
      <c r="AD48" s="101"/>
      <c r="AE48" s="101"/>
      <c r="AF48" s="101"/>
      <c r="AG48" s="101"/>
      <c r="AH48" s="101"/>
      <c r="AI48" s="101"/>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101"/>
      <c r="BH48" s="101"/>
      <c r="BI48" s="101"/>
      <c r="BJ48" s="101"/>
      <c r="BK48" s="101"/>
      <c r="BL48" s="101"/>
    </row>
    <row r="49" spans="2:64" ht="16.5" thickBot="1" x14ac:dyDescent="0.35">
      <c r="B49" s="25" t="s">
        <v>276</v>
      </c>
      <c r="C49" s="25" t="s">
        <v>95</v>
      </c>
      <c r="D49" s="25">
        <v>2000</v>
      </c>
      <c r="E49" s="25">
        <v>2001</v>
      </c>
      <c r="F49" s="25">
        <v>2002</v>
      </c>
      <c r="G49" s="25">
        <v>2003</v>
      </c>
      <c r="H49" s="25">
        <v>2004</v>
      </c>
      <c r="I49" s="25">
        <v>2005</v>
      </c>
      <c r="J49" s="25">
        <v>2006</v>
      </c>
      <c r="K49" s="25">
        <v>2007</v>
      </c>
      <c r="L49" s="25">
        <v>2008</v>
      </c>
      <c r="M49" s="25">
        <v>2009</v>
      </c>
      <c r="N49" s="25">
        <v>2010</v>
      </c>
      <c r="O49" s="25">
        <v>2011</v>
      </c>
      <c r="P49" s="25">
        <v>2012</v>
      </c>
      <c r="Q49" s="25">
        <v>2013</v>
      </c>
      <c r="R49" s="25">
        <v>2014</v>
      </c>
      <c r="S49" s="25">
        <v>2015</v>
      </c>
      <c r="T49" s="25">
        <v>2016</v>
      </c>
      <c r="U49" s="25">
        <v>2017</v>
      </c>
      <c r="V49" s="25">
        <v>2018</v>
      </c>
      <c r="W49" s="25">
        <v>2019</v>
      </c>
      <c r="X49" s="25">
        <v>2020</v>
      </c>
      <c r="Y49" s="25">
        <v>2021</v>
      </c>
      <c r="Z49" s="25">
        <v>2022</v>
      </c>
      <c r="AA49" s="25">
        <v>2023</v>
      </c>
      <c r="AB49" s="25">
        <v>2024</v>
      </c>
      <c r="AC49" s="25">
        <v>2025</v>
      </c>
      <c r="AD49" s="25">
        <v>2026</v>
      </c>
      <c r="AE49" s="25">
        <v>2027</v>
      </c>
      <c r="AF49" s="25">
        <v>2028</v>
      </c>
      <c r="AG49" s="25">
        <v>2029</v>
      </c>
      <c r="AH49" s="25">
        <v>2030</v>
      </c>
      <c r="AI49" s="25">
        <v>2031</v>
      </c>
      <c r="AJ49" s="25">
        <v>2032</v>
      </c>
      <c r="AK49" s="25">
        <v>2033</v>
      </c>
      <c r="AL49" s="25">
        <v>2034</v>
      </c>
      <c r="AM49" s="25">
        <v>2035</v>
      </c>
      <c r="AN49" s="25">
        <v>2036</v>
      </c>
      <c r="AO49" s="25">
        <v>2037</v>
      </c>
      <c r="AP49" s="25">
        <v>2038</v>
      </c>
      <c r="AQ49" s="25">
        <v>2039</v>
      </c>
      <c r="AR49" s="25">
        <v>2040</v>
      </c>
      <c r="AS49" s="25">
        <v>2041</v>
      </c>
      <c r="AT49" s="25">
        <v>2042</v>
      </c>
      <c r="AU49" s="25">
        <v>2043</v>
      </c>
      <c r="AV49" s="25">
        <v>2044</v>
      </c>
      <c r="AW49" s="25">
        <v>2045</v>
      </c>
      <c r="AX49" s="25">
        <v>2046</v>
      </c>
      <c r="AY49" s="25">
        <v>2047</v>
      </c>
      <c r="AZ49" s="25">
        <v>2048</v>
      </c>
      <c r="BA49" s="25">
        <v>2049</v>
      </c>
      <c r="BB49" s="25">
        <v>2050</v>
      </c>
      <c r="BC49" s="25">
        <v>2051</v>
      </c>
      <c r="BD49" s="25">
        <v>2052</v>
      </c>
      <c r="BE49" s="25">
        <v>2053</v>
      </c>
      <c r="BF49" s="25">
        <v>2054</v>
      </c>
      <c r="BG49" s="25">
        <v>2055</v>
      </c>
      <c r="BH49" s="25">
        <v>2056</v>
      </c>
      <c r="BI49" s="25">
        <v>2057</v>
      </c>
      <c r="BJ49" s="25">
        <v>2058</v>
      </c>
      <c r="BK49" s="25">
        <v>2059</v>
      </c>
      <c r="BL49" s="25">
        <v>2060</v>
      </c>
    </row>
    <row r="50" spans="2:64" x14ac:dyDescent="0.3">
      <c r="B50" s="47" t="s">
        <v>186</v>
      </c>
      <c r="C50" s="53" t="s">
        <v>250</v>
      </c>
      <c r="D50" s="47">
        <v>56.620000000000005</v>
      </c>
      <c r="E50" s="47">
        <v>57.889999999999993</v>
      </c>
      <c r="F50" s="47">
        <v>58.650000000000006</v>
      </c>
      <c r="G50" s="47">
        <v>60.039999999999992</v>
      </c>
      <c r="H50" s="47">
        <v>61.609999999999985</v>
      </c>
      <c r="I50" s="47">
        <v>63.450000000000017</v>
      </c>
      <c r="J50" s="47">
        <v>63.730000000000004</v>
      </c>
      <c r="K50" s="47">
        <v>62.900000000000006</v>
      </c>
      <c r="L50" s="47">
        <v>64.430000000000007</v>
      </c>
      <c r="M50" s="47">
        <v>64.509999999999977</v>
      </c>
      <c r="N50" s="47">
        <v>67.02</v>
      </c>
      <c r="O50" s="47">
        <v>64.59</v>
      </c>
      <c r="P50" s="47">
        <v>66</v>
      </c>
      <c r="Q50" s="47">
        <v>67.560000000000016</v>
      </c>
      <c r="R50" s="47">
        <v>65.829999999999984</v>
      </c>
      <c r="S50" s="47">
        <v>67.539999999999978</v>
      </c>
      <c r="T50" s="47">
        <v>68.679999999999993</v>
      </c>
      <c r="U50" s="47">
        <v>69.219999999999985</v>
      </c>
      <c r="V50" s="47">
        <v>68.710000000000008</v>
      </c>
      <c r="W50" s="47">
        <v>68.730000000000032</v>
      </c>
      <c r="X50" s="47">
        <v>67.818651304651326</v>
      </c>
      <c r="Y50" s="47">
        <v>67.580549042673127</v>
      </c>
      <c r="Z50" s="47">
        <v>67.506769474456576</v>
      </c>
      <c r="AA50" s="47">
        <v>67.285362400769401</v>
      </c>
      <c r="AB50" s="47">
        <v>67.277002411140742</v>
      </c>
      <c r="AC50" s="47">
        <v>67.354445886986611</v>
      </c>
      <c r="AD50" s="47">
        <v>67.537301557227579</v>
      </c>
      <c r="AE50" s="47">
        <v>67.703589059639015</v>
      </c>
      <c r="AF50" s="47">
        <v>67.773858870832129</v>
      </c>
      <c r="AG50" s="47">
        <v>67.942517791269083</v>
      </c>
      <c r="AH50" s="47">
        <v>67.89293285942486</v>
      </c>
      <c r="AI50" s="47">
        <v>68.106142352502104</v>
      </c>
      <c r="AJ50" s="47">
        <v>68.284446407300621</v>
      </c>
      <c r="AK50" s="47">
        <v>68.396120908160341</v>
      </c>
      <c r="AL50" s="47">
        <v>68.485089051374672</v>
      </c>
      <c r="AM50" s="47">
        <v>68.700571798996563</v>
      </c>
      <c r="AN50" s="47">
        <v>68.706589499209954</v>
      </c>
      <c r="AO50" s="47">
        <v>68.767626113368138</v>
      </c>
      <c r="AP50" s="47">
        <v>68.859708668162568</v>
      </c>
      <c r="AQ50" s="47">
        <v>68.869692112820218</v>
      </c>
      <c r="AR50" s="47">
        <v>68.913081787235086</v>
      </c>
      <c r="AS50" s="47">
        <v>68.900512707137906</v>
      </c>
      <c r="AT50" s="47">
        <v>68.937816906581574</v>
      </c>
      <c r="AU50" s="47">
        <v>69.034910304139302</v>
      </c>
      <c r="AV50" s="47">
        <v>69.146877088849919</v>
      </c>
      <c r="AW50" s="47">
        <v>69.213485672930474</v>
      </c>
      <c r="AX50" s="47">
        <v>69.374760498285383</v>
      </c>
      <c r="AY50" s="47">
        <v>69.548022359537697</v>
      </c>
      <c r="AZ50" s="47">
        <v>69.67440344687256</v>
      </c>
      <c r="BA50" s="47">
        <v>69.691582626980107</v>
      </c>
      <c r="BB50" s="47">
        <v>69.78873838375138</v>
      </c>
      <c r="BC50" s="47">
        <v>70.046605784817217</v>
      </c>
      <c r="BD50" s="47">
        <v>70.138998620466324</v>
      </c>
      <c r="BE50" s="47">
        <v>70.252805372971551</v>
      </c>
      <c r="BF50" s="47">
        <v>70.26512636663935</v>
      </c>
      <c r="BG50" s="47">
        <v>70.210111850588078</v>
      </c>
      <c r="BH50" s="47">
        <v>70.246241170870405</v>
      </c>
      <c r="BI50" s="47">
        <v>70.186850156931243</v>
      </c>
      <c r="BJ50" s="47">
        <v>70.131778849930697</v>
      </c>
      <c r="BK50" s="47">
        <v>70.075168277925826</v>
      </c>
      <c r="BL50" s="47">
        <v>69.879979127233796</v>
      </c>
    </row>
    <row r="51" spans="2:64" x14ac:dyDescent="0.3">
      <c r="B51" s="47"/>
      <c r="C51" s="53" t="s">
        <v>248</v>
      </c>
      <c r="D51" s="47">
        <v>7.8811837086940795</v>
      </c>
      <c r="E51" s="47">
        <v>8.0070817513503041</v>
      </c>
      <c r="F51" s="47">
        <v>8.0510103228640464</v>
      </c>
      <c r="G51" s="47">
        <v>8.1809510832538486</v>
      </c>
      <c r="H51" s="47">
        <v>8.3373930929955602</v>
      </c>
      <c r="I51" s="47">
        <v>8.5315512767073205</v>
      </c>
      <c r="J51" s="47">
        <v>8.5155913288484744</v>
      </c>
      <c r="K51" s="47">
        <v>8.329893996470588</v>
      </c>
      <c r="L51" s="47">
        <v>8.4247826953943541</v>
      </c>
      <c r="M51" s="47">
        <v>8.33050204737164</v>
      </c>
      <c r="N51" s="47">
        <v>8.5616799288391778</v>
      </c>
      <c r="O51" s="47">
        <v>8.1632075301197595</v>
      </c>
      <c r="P51" s="47">
        <v>8.2532383644032308</v>
      </c>
      <c r="Q51" s="47">
        <v>8.3517263541284041</v>
      </c>
      <c r="R51" s="47">
        <v>8.0391776494008731</v>
      </c>
      <c r="S51" s="47">
        <v>8.1546451051120936</v>
      </c>
      <c r="T51" s="47">
        <v>8.2022247280594662</v>
      </c>
      <c r="U51" s="47">
        <v>8.1817051026997234</v>
      </c>
      <c r="V51" s="47">
        <v>8.0438496359862608</v>
      </c>
      <c r="W51" s="47">
        <v>7.9700649110814243</v>
      </c>
      <c r="X51" s="47">
        <v>7.7907316987135538</v>
      </c>
      <c r="Y51" s="47">
        <v>7.6915037064387004</v>
      </c>
      <c r="Z51" s="47">
        <v>7.6128743920901885</v>
      </c>
      <c r="AA51" s="47">
        <v>7.5194801062941989</v>
      </c>
      <c r="AB51" s="47">
        <v>7.4517565825158592</v>
      </c>
      <c r="AC51" s="47">
        <v>7.3951853702191839</v>
      </c>
      <c r="AD51" s="47">
        <v>7.3517104715418293</v>
      </c>
      <c r="AE51" s="47">
        <v>7.3078982954438185</v>
      </c>
      <c r="AF51" s="47">
        <v>7.2553278647428314</v>
      </c>
      <c r="AG51" s="47">
        <v>7.214902575358801</v>
      </c>
      <c r="AH51" s="47">
        <v>7.152991166379719</v>
      </c>
      <c r="AI51" s="47">
        <v>7.1207615537105804</v>
      </c>
      <c r="AJ51" s="47">
        <v>7.0874033362344742</v>
      </c>
      <c r="AK51" s="47">
        <v>7.0503919692797883</v>
      </c>
      <c r="AL51" s="47">
        <v>7.0153636231200789</v>
      </c>
      <c r="AM51" s="47">
        <v>6.9978575050293967</v>
      </c>
      <c r="AN51" s="47">
        <v>6.9631532006013872</v>
      </c>
      <c r="AO51" s="47">
        <v>6.9384628514174231</v>
      </c>
      <c r="AP51" s="47">
        <v>6.9208972645707512</v>
      </c>
      <c r="AQ51" s="47">
        <v>6.8979900808927912</v>
      </c>
      <c r="AR51" s="47">
        <v>6.8805997139466797</v>
      </c>
      <c r="AS51" s="47">
        <v>6.8590950435185229</v>
      </c>
      <c r="AT51" s="47">
        <v>6.8436268411860866</v>
      </c>
      <c r="AU51" s="47">
        <v>6.835013800272943</v>
      </c>
      <c r="AV51" s="47">
        <v>6.8287343676782113</v>
      </c>
      <c r="AW51" s="47">
        <v>6.8188168477562172</v>
      </c>
      <c r="AX51" s="47">
        <v>6.81899290257223</v>
      </c>
      <c r="AY51" s="47">
        <v>6.8210360708490905</v>
      </c>
      <c r="AZ51" s="47">
        <v>6.819153213675861</v>
      </c>
      <c r="BA51" s="47">
        <v>6.8073141819429308</v>
      </c>
      <c r="BB51" s="47">
        <v>6.804029209715714</v>
      </c>
      <c r="BC51" s="47">
        <v>6.817088375898015</v>
      </c>
      <c r="BD51" s="47">
        <v>6.8147074922538904</v>
      </c>
      <c r="BE51" s="47">
        <v>6.8150721306842019</v>
      </c>
      <c r="BF51" s="47">
        <v>6.8062940766038933</v>
      </c>
      <c r="BG51" s="47">
        <v>6.7917214604656992</v>
      </c>
      <c r="BH51" s="47">
        <v>6.7866387204639897</v>
      </c>
      <c r="BI51" s="47">
        <v>6.773003346559598</v>
      </c>
      <c r="BJ51" s="47">
        <v>6.7604199450271754</v>
      </c>
      <c r="BK51" s="47">
        <v>6.7482873569399189</v>
      </c>
      <c r="BL51" s="47">
        <v>6.7233721671397868</v>
      </c>
    </row>
    <row r="52" spans="2:64" ht="16.5" thickBot="1" x14ac:dyDescent="0.35">
      <c r="B52" s="47"/>
      <c r="C52" s="53" t="s">
        <v>249</v>
      </c>
      <c r="D52" s="181">
        <v>0.10897525997914857</v>
      </c>
      <c r="E52" s="181">
        <v>0.10993200858863146</v>
      </c>
      <c r="F52" s="181">
        <v>0.11174561268100834</v>
      </c>
      <c r="G52" s="181">
        <v>0.11481973922026795</v>
      </c>
      <c r="H52" s="181">
        <v>0.11515040467920054</v>
      </c>
      <c r="I52" s="181">
        <v>0.11556822933763015</v>
      </c>
      <c r="J52" s="181">
        <v>0.11215126797457044</v>
      </c>
      <c r="K52" s="181">
        <v>0.10683426687207538</v>
      </c>
      <c r="L52" s="181">
        <v>0.10711050646707859</v>
      </c>
      <c r="M52" s="181">
        <v>0.10991195915618768</v>
      </c>
      <c r="N52" s="181">
        <v>0.11113419759059714</v>
      </c>
      <c r="O52" s="181">
        <v>0.10540717142604647</v>
      </c>
      <c r="P52" s="181">
        <v>0.10687320954941266</v>
      </c>
      <c r="Q52" s="181">
        <v>0.10762903725267059</v>
      </c>
      <c r="R52" s="181">
        <v>0.1025632091132198</v>
      </c>
      <c r="S52" s="181">
        <v>0.10423000363609905</v>
      </c>
      <c r="T52" s="181">
        <v>0.10444077890935848</v>
      </c>
      <c r="U52" s="181">
        <v>0.10338417023598043</v>
      </c>
      <c r="V52" s="181">
        <v>9.9730276993400743E-2</v>
      </c>
      <c r="W52" s="181">
        <v>9.7803241497462126E-2</v>
      </c>
      <c r="X52" s="181">
        <v>9.5174784455582806E-2</v>
      </c>
      <c r="Y52" s="181">
        <v>9.3567004432755174E-2</v>
      </c>
      <c r="Z52" s="181">
        <v>9.2249658776463739E-2</v>
      </c>
      <c r="AA52" s="181">
        <v>9.07878089582079E-2</v>
      </c>
      <c r="AB52" s="181">
        <v>8.9634387421854006E-2</v>
      </c>
      <c r="AC52" s="181">
        <v>8.8637374495618593E-2</v>
      </c>
      <c r="AD52" s="181">
        <v>8.7824136390125901E-2</v>
      </c>
      <c r="AE52" s="181">
        <v>8.7027528357377329E-2</v>
      </c>
      <c r="AF52" s="181">
        <v>8.6137749082005763E-2</v>
      </c>
      <c r="AG52" s="181">
        <v>8.5385598170116719E-2</v>
      </c>
      <c r="AH52" s="181">
        <v>8.435885954216843E-2</v>
      </c>
      <c r="AI52" s="181">
        <v>8.3656712106865608E-2</v>
      </c>
      <c r="AJ52" s="181">
        <v>8.2915303365435178E-2</v>
      </c>
      <c r="AK52" s="181">
        <v>8.2107917586982174E-2</v>
      </c>
      <c r="AL52" s="181">
        <v>8.1311174893834479E-2</v>
      </c>
      <c r="AM52" s="181">
        <v>8.0695147880161258E-2</v>
      </c>
      <c r="AN52" s="181">
        <v>7.9864799032495423E-2</v>
      </c>
      <c r="AO52" s="181">
        <v>7.9148518502221432E-2</v>
      </c>
      <c r="AP52" s="181">
        <v>7.8500825972963983E-2</v>
      </c>
      <c r="AQ52" s="181">
        <v>7.7787086175302625E-2</v>
      </c>
      <c r="AR52" s="181">
        <v>7.7134871055111465E-2</v>
      </c>
      <c r="AS52" s="181">
        <v>7.6436906219257056E-2</v>
      </c>
      <c r="AT52" s="181">
        <v>7.581275773948537E-2</v>
      </c>
      <c r="AU52" s="181">
        <v>7.5275184792888555E-2</v>
      </c>
      <c r="AV52" s="181">
        <v>7.4775367288629685E-2</v>
      </c>
      <c r="AW52" s="181">
        <v>7.4246433905067424E-2</v>
      </c>
      <c r="AX52" s="181">
        <v>7.3836558548199246E-2</v>
      </c>
      <c r="AY52" s="181">
        <v>7.3452624861006552E-2</v>
      </c>
      <c r="AZ52" s="181">
        <v>7.3033583662931598E-2</v>
      </c>
      <c r="BA52" s="181">
        <v>7.2515888166041931E-2</v>
      </c>
      <c r="BB52" s="181">
        <v>7.2095310183427158E-2</v>
      </c>
      <c r="BC52" s="181">
        <v>7.1852368285538787E-2</v>
      </c>
      <c r="BD52" s="181">
        <v>7.1451156560463372E-2</v>
      </c>
      <c r="BE52" s="181">
        <v>7.108068828815943E-2</v>
      </c>
      <c r="BF52" s="181">
        <v>7.0613962579017753E-2</v>
      </c>
      <c r="BG52" s="181">
        <v>7.0082924719198733E-2</v>
      </c>
      <c r="BH52" s="181">
        <v>6.9642747511866943E-2</v>
      </c>
      <c r="BI52" s="181">
        <v>6.9101485157152198E-2</v>
      </c>
      <c r="BJ52" s="181">
        <v>6.8557888312512472E-2</v>
      </c>
      <c r="BK52" s="181">
        <v>6.8007000015183519E-2</v>
      </c>
      <c r="BL52" s="181">
        <v>6.7318029097794316E-2</v>
      </c>
    </row>
    <row r="53" spans="2:64" x14ac:dyDescent="0.3">
      <c r="B53" s="107" t="s">
        <v>184</v>
      </c>
      <c r="C53" s="108" t="s">
        <v>250</v>
      </c>
      <c r="D53" s="107">
        <v>53.77000000000001</v>
      </c>
      <c r="E53" s="107">
        <v>56.16</v>
      </c>
      <c r="F53" s="107">
        <v>56.67</v>
      </c>
      <c r="G53" s="107">
        <v>58.15</v>
      </c>
      <c r="H53" s="107">
        <v>59.219999999999978</v>
      </c>
      <c r="I53" s="107">
        <v>60.469999999999992</v>
      </c>
      <c r="J53" s="107">
        <v>60.97999999999999</v>
      </c>
      <c r="K53" s="107">
        <v>60.790000000000006</v>
      </c>
      <c r="L53" s="107">
        <v>62.629999999999988</v>
      </c>
      <c r="M53" s="107">
        <v>62.279999999999994</v>
      </c>
      <c r="N53" s="107">
        <v>63.840000000000018</v>
      </c>
      <c r="O53" s="107">
        <v>62.650000000000006</v>
      </c>
      <c r="P53" s="107">
        <v>63.110000000000007</v>
      </c>
      <c r="Q53" s="107">
        <v>63.540000000000006</v>
      </c>
      <c r="R53" s="107">
        <v>61.63</v>
      </c>
      <c r="S53" s="107">
        <v>62.55</v>
      </c>
      <c r="T53" s="107">
        <v>62.01</v>
      </c>
      <c r="U53" s="107">
        <v>62.06</v>
      </c>
      <c r="V53" s="107">
        <v>61.899999999999991</v>
      </c>
      <c r="W53" s="107">
        <v>60.659999999999975</v>
      </c>
      <c r="X53" s="107">
        <v>63.563163408369491</v>
      </c>
      <c r="Y53" s="107">
        <v>63.720192743367541</v>
      </c>
      <c r="Z53" s="107">
        <v>63.946815383721749</v>
      </c>
      <c r="AA53" s="107">
        <v>64.12938667010576</v>
      </c>
      <c r="AB53" s="107">
        <v>64.361012727959832</v>
      </c>
      <c r="AC53" s="107">
        <v>64.550377022942513</v>
      </c>
      <c r="AD53" s="107">
        <v>64.556335924030662</v>
      </c>
      <c r="AE53" s="107">
        <v>64.584515045202679</v>
      </c>
      <c r="AF53" s="107">
        <v>64.594254161512794</v>
      </c>
      <c r="AG53" s="107">
        <v>64.544400383714063</v>
      </c>
      <c r="AH53" s="107">
        <v>64.621507194586158</v>
      </c>
      <c r="AI53" s="107">
        <v>64.627327612835273</v>
      </c>
      <c r="AJ53" s="107">
        <v>64.661245136660824</v>
      </c>
      <c r="AK53" s="107">
        <v>64.597209444083276</v>
      </c>
      <c r="AL53" s="107">
        <v>64.653161026299827</v>
      </c>
      <c r="AM53" s="107">
        <v>64.657931841329301</v>
      </c>
      <c r="AN53" s="107">
        <v>64.401237384846709</v>
      </c>
      <c r="AO53" s="107">
        <v>64.15447038516966</v>
      </c>
      <c r="AP53" s="107">
        <v>63.899289239928514</v>
      </c>
      <c r="AQ53" s="107">
        <v>63.608970542587329</v>
      </c>
      <c r="AR53" s="107">
        <v>63.285512912429461</v>
      </c>
      <c r="AS53" s="107">
        <v>62.736163654283956</v>
      </c>
      <c r="AT53" s="107">
        <v>62.174298650042815</v>
      </c>
      <c r="AU53" s="107">
        <v>61.529338404253132</v>
      </c>
      <c r="AV53" s="107">
        <v>60.935257978112425</v>
      </c>
      <c r="AW53" s="107">
        <v>60.273057691730976</v>
      </c>
      <c r="AX53" s="107">
        <v>59.596886067134484</v>
      </c>
      <c r="AY53" s="107">
        <v>58.892006616263643</v>
      </c>
      <c r="AZ53" s="107">
        <v>58.217798080865812</v>
      </c>
      <c r="BA53" s="107">
        <v>57.779074277451905</v>
      </c>
      <c r="BB53" s="107">
        <v>57.319562987750317</v>
      </c>
      <c r="BC53" s="107">
        <v>56.824349314888771</v>
      </c>
      <c r="BD53" s="107">
        <v>56.378267736141467</v>
      </c>
      <c r="BE53" s="107">
        <v>56.155547190747818</v>
      </c>
      <c r="BF53" s="107">
        <v>55.964189328748915</v>
      </c>
      <c r="BG53" s="107">
        <v>55.787313365482838</v>
      </c>
      <c r="BH53" s="107">
        <v>55.580162045274051</v>
      </c>
      <c r="BI53" s="107">
        <v>55.417455183389514</v>
      </c>
      <c r="BJ53" s="107">
        <v>55.26845203617296</v>
      </c>
      <c r="BK53" s="107">
        <v>55.036418154200831</v>
      </c>
      <c r="BL53" s="107">
        <v>54.842864414621509</v>
      </c>
    </row>
    <row r="54" spans="2:64" x14ac:dyDescent="0.3">
      <c r="B54" s="47"/>
      <c r="C54" s="53" t="s">
        <v>248</v>
      </c>
      <c r="D54" s="47">
        <v>7.4844798307396809</v>
      </c>
      <c r="E54" s="47">
        <v>7.7677960123654008</v>
      </c>
      <c r="F54" s="47">
        <v>7.7792115088952354</v>
      </c>
      <c r="G54" s="47">
        <v>7.9234228096470902</v>
      </c>
      <c r="H54" s="47">
        <v>8.0139655732380604</v>
      </c>
      <c r="I54" s="47">
        <v>8.1308574578800865</v>
      </c>
      <c r="J54" s="47">
        <v>8.1481368152075913</v>
      </c>
      <c r="K54" s="47">
        <v>8.0504651199594139</v>
      </c>
      <c r="L54" s="47">
        <v>8.1894170450496393</v>
      </c>
      <c r="M54" s="47">
        <v>8.0425308868439913</v>
      </c>
      <c r="N54" s="47">
        <v>8.1554408632810116</v>
      </c>
      <c r="O54" s="47">
        <v>7.9180206187026307</v>
      </c>
      <c r="P54" s="47">
        <v>7.8918465632952728</v>
      </c>
      <c r="Q54" s="47">
        <v>7.8547763845665894</v>
      </c>
      <c r="R54" s="47">
        <v>7.5262724978364881</v>
      </c>
      <c r="S54" s="47">
        <v>7.5521624418827589</v>
      </c>
      <c r="T54" s="47">
        <v>7.4056487388900338</v>
      </c>
      <c r="U54" s="47">
        <v>7.3354033324695882</v>
      </c>
      <c r="V54" s="47">
        <v>7.246605915697125</v>
      </c>
      <c r="W54" s="47">
        <v>7.0342519642979591</v>
      </c>
      <c r="X54" s="47">
        <v>7.3018785025901893</v>
      </c>
      <c r="Y54" s="47">
        <v>7.2521473353394637</v>
      </c>
      <c r="Z54" s="47">
        <v>7.2114111974304791</v>
      </c>
      <c r="AA54" s="47">
        <v>7.1667838306715357</v>
      </c>
      <c r="AB54" s="47">
        <v>7.1287748125582633</v>
      </c>
      <c r="AC54" s="47">
        <v>7.087312463429039</v>
      </c>
      <c r="AD54" s="47">
        <v>7.0272202157043155</v>
      </c>
      <c r="AE54" s="47">
        <v>6.9712266951630175</v>
      </c>
      <c r="AF54" s="47">
        <v>6.9149447873920407</v>
      </c>
      <c r="AG54" s="47">
        <v>6.8540521560313792</v>
      </c>
      <c r="AH54" s="47">
        <v>6.8083237923761422</v>
      </c>
      <c r="AI54" s="47">
        <v>6.7570379688026589</v>
      </c>
      <c r="AJ54" s="47">
        <v>6.7113427525371012</v>
      </c>
      <c r="AK54" s="47">
        <v>6.6587935200885235</v>
      </c>
      <c r="AL54" s="47">
        <v>6.6228348428280883</v>
      </c>
      <c r="AM54" s="47">
        <v>6.5860731831948751</v>
      </c>
      <c r="AN54" s="47">
        <v>6.5268220339206557</v>
      </c>
      <c r="AO54" s="47">
        <v>6.4730082260804815</v>
      </c>
      <c r="AP54" s="47">
        <v>6.4223393427324691</v>
      </c>
      <c r="AQ54" s="47">
        <v>6.3710760771194241</v>
      </c>
      <c r="AR54" s="47">
        <v>6.3187172993747751</v>
      </c>
      <c r="AS54" s="47">
        <v>6.2454297110896047</v>
      </c>
      <c r="AT54" s="47">
        <v>6.1721957289414844</v>
      </c>
      <c r="AU54" s="47">
        <v>6.0919015504177159</v>
      </c>
      <c r="AV54" s="47">
        <v>6.0177799472244411</v>
      </c>
      <c r="AW54" s="47">
        <v>5.9380182526321885</v>
      </c>
      <c r="AX54" s="47">
        <v>5.8579048084387964</v>
      </c>
      <c r="AY54" s="47">
        <v>5.7759298939882582</v>
      </c>
      <c r="AZ54" s="47">
        <v>5.6978756219847941</v>
      </c>
      <c r="BA54" s="47">
        <v>5.6437276486265926</v>
      </c>
      <c r="BB54" s="47">
        <v>5.5883512138055194</v>
      </c>
      <c r="BC54" s="47">
        <v>5.5302695518540235</v>
      </c>
      <c r="BD54" s="47">
        <v>5.4777144113613039</v>
      </c>
      <c r="BE54" s="47">
        <v>5.447527719515457</v>
      </c>
      <c r="BF54" s="47">
        <v>5.4210210673021901</v>
      </c>
      <c r="BG54" s="47">
        <v>5.3965430821757217</v>
      </c>
      <c r="BH54" s="47">
        <v>5.3697176324152931</v>
      </c>
      <c r="BI54" s="47">
        <v>5.3477625591643267</v>
      </c>
      <c r="BJ54" s="47">
        <v>5.3276553311964179</v>
      </c>
      <c r="BK54" s="47">
        <v>5.3000452789243777</v>
      </c>
      <c r="BL54" s="47">
        <v>5.2766041543905571</v>
      </c>
    </row>
    <row r="55" spans="2:64" ht="16.5" thickBot="1" x14ac:dyDescent="0.35">
      <c r="B55" s="47"/>
      <c r="C55" s="53" t="s">
        <v>249</v>
      </c>
      <c r="D55" s="181">
        <v>0.10348992810100352</v>
      </c>
      <c r="E55" s="181">
        <v>0.10664677150349876</v>
      </c>
      <c r="F55" s="181">
        <v>0.10797312652400243</v>
      </c>
      <c r="G55" s="181">
        <v>0.11120532704294774</v>
      </c>
      <c r="H55" s="181">
        <v>0.11068344367963406</v>
      </c>
      <c r="I55" s="181">
        <v>0.11014043858229303</v>
      </c>
      <c r="J55" s="181">
        <v>0.10731185189219054</v>
      </c>
      <c r="K55" s="181">
        <v>0.1032504782695304</v>
      </c>
      <c r="L55" s="181">
        <v>0.10411812851207715</v>
      </c>
      <c r="M55" s="181">
        <v>0.1061124913385114</v>
      </c>
      <c r="N55" s="181">
        <v>0.10586104407913645</v>
      </c>
      <c r="O55" s="181">
        <v>0.10224120281532453</v>
      </c>
      <c r="P55" s="181">
        <v>0.10219345840399142</v>
      </c>
      <c r="Q55" s="181">
        <v>0.10122482278026478</v>
      </c>
      <c r="R55" s="181">
        <v>9.601960470374811E-2</v>
      </c>
      <c r="S55" s="181">
        <v>9.6529267507225305E-2</v>
      </c>
      <c r="T55" s="181">
        <v>9.4297797032168312E-2</v>
      </c>
      <c r="U55" s="181">
        <v>9.2690286114489262E-2</v>
      </c>
      <c r="V55" s="181">
        <v>8.9845788762792964E-2</v>
      </c>
      <c r="W55" s="181">
        <v>8.6319578484447074E-2</v>
      </c>
      <c r="X55" s="181">
        <v>8.9202752639990099E-2</v>
      </c>
      <c r="Y55" s="181">
        <v>8.8222242070125315E-2</v>
      </c>
      <c r="Z55" s="181">
        <v>8.7384894061949783E-2</v>
      </c>
      <c r="AA55" s="181">
        <v>8.6529466408076142E-2</v>
      </c>
      <c r="AB55" s="181">
        <v>8.5749360746868189E-2</v>
      </c>
      <c r="AC55" s="181">
        <v>8.4947264678208581E-2</v>
      </c>
      <c r="AD55" s="181">
        <v>8.3947749174354075E-2</v>
      </c>
      <c r="AE55" s="181">
        <v>8.3018209117284969E-2</v>
      </c>
      <c r="AF55" s="181">
        <v>8.2096604056557249E-2</v>
      </c>
      <c r="AG55" s="181">
        <v>8.1115072188318954E-2</v>
      </c>
      <c r="AH55" s="181">
        <v>8.0294022061451725E-2</v>
      </c>
      <c r="AI55" s="181">
        <v>7.9383584998254139E-2</v>
      </c>
      <c r="AJ55" s="181">
        <v>7.8515782708605056E-2</v>
      </c>
      <c r="AK55" s="181">
        <v>7.7547414662678671E-2</v>
      </c>
      <c r="AL55" s="181">
        <v>7.6761592289163946E-2</v>
      </c>
      <c r="AM55" s="181">
        <v>7.5946694982787083E-2</v>
      </c>
      <c r="AN55" s="181">
        <v>7.4860241480097872E-2</v>
      </c>
      <c r="AO55" s="181">
        <v>7.383897879373981E-2</v>
      </c>
      <c r="AP55" s="181">
        <v>7.2845893214458862E-2</v>
      </c>
      <c r="AQ55" s="181">
        <v>7.1845195198679504E-2</v>
      </c>
      <c r="AR55" s="181">
        <v>7.0835895762552475E-2</v>
      </c>
      <c r="AS55" s="181">
        <v>6.9598295707626559E-2</v>
      </c>
      <c r="AT55" s="181">
        <v>6.837473614178366E-2</v>
      </c>
      <c r="AU55" s="181">
        <v>6.7091161532031693E-2</v>
      </c>
      <c r="AV55" s="181">
        <v>6.5895330172119904E-2</v>
      </c>
      <c r="AW55" s="181">
        <v>6.4655891126656886E-2</v>
      </c>
      <c r="AX55" s="181">
        <v>6.3429825714426694E-2</v>
      </c>
      <c r="AY55" s="181">
        <v>6.2198353346895704E-2</v>
      </c>
      <c r="AZ55" s="181">
        <v>6.102462621086744E-2</v>
      </c>
      <c r="BA55" s="181">
        <v>6.0120616159161117E-2</v>
      </c>
      <c r="BB55" s="181">
        <v>5.9214018893089714E-2</v>
      </c>
      <c r="BC55" s="181">
        <v>5.8289249404922402E-2</v>
      </c>
      <c r="BD55" s="181">
        <v>5.7432990402679095E-2</v>
      </c>
      <c r="BE55" s="181">
        <v>5.6817303228324262E-2</v>
      </c>
      <c r="BF55" s="181">
        <v>5.6242027523081647E-2</v>
      </c>
      <c r="BG55" s="181">
        <v>5.5686253444513431E-2</v>
      </c>
      <c r="BH55" s="181">
        <v>5.5102666384273226E-2</v>
      </c>
      <c r="BI55" s="181">
        <v>5.4560483170848863E-2</v>
      </c>
      <c r="BJ55" s="181">
        <v>5.40281228287302E-2</v>
      </c>
      <c r="BK55" s="181">
        <v>5.3412097069874757E-2</v>
      </c>
      <c r="BL55" s="181">
        <v>5.2832207287123498E-2</v>
      </c>
    </row>
    <row r="56" spans="2:64" x14ac:dyDescent="0.3">
      <c r="B56" s="107" t="s">
        <v>156</v>
      </c>
      <c r="C56" s="108" t="s">
        <v>250</v>
      </c>
      <c r="D56" s="107">
        <v>65.079999999999913</v>
      </c>
      <c r="E56" s="107">
        <v>66.059999999999988</v>
      </c>
      <c r="F56" s="107">
        <v>65.449999999999946</v>
      </c>
      <c r="G56" s="107">
        <v>65.849999999999966</v>
      </c>
      <c r="H56" s="107">
        <v>67.11000000000007</v>
      </c>
      <c r="I56" s="107">
        <v>68.030000000000044</v>
      </c>
      <c r="J56" s="107">
        <v>68.390000000000015</v>
      </c>
      <c r="K56" s="107">
        <v>68.380000000000052</v>
      </c>
      <c r="L56" s="107">
        <v>69.41</v>
      </c>
      <c r="M56" s="107">
        <v>65.549999999999969</v>
      </c>
      <c r="N56" s="107">
        <v>69.370000000000061</v>
      </c>
      <c r="O56" s="107">
        <v>69.14</v>
      </c>
      <c r="P56" s="107">
        <v>68.499999999999986</v>
      </c>
      <c r="Q56" s="107">
        <v>67.559999999999945</v>
      </c>
      <c r="R56" s="107">
        <v>64.87</v>
      </c>
      <c r="S56" s="107">
        <v>64.760000000000062</v>
      </c>
      <c r="T56" s="107">
        <v>63.940000000000005</v>
      </c>
      <c r="U56" s="107">
        <v>64.430000000000078</v>
      </c>
      <c r="V56" s="107">
        <v>62.32</v>
      </c>
      <c r="W56" s="107">
        <v>62.169999999999995</v>
      </c>
      <c r="X56" s="107">
        <v>61.841015779390304</v>
      </c>
      <c r="Y56" s="107">
        <v>61.784323469460496</v>
      </c>
      <c r="Z56" s="107">
        <v>61.72676143303547</v>
      </c>
      <c r="AA56" s="107">
        <v>61.673495243199376</v>
      </c>
      <c r="AB56" s="107">
        <v>61.624366436148371</v>
      </c>
      <c r="AC56" s="107">
        <v>61.578341376093725</v>
      </c>
      <c r="AD56" s="107">
        <v>61.494279855973119</v>
      </c>
      <c r="AE56" s="107">
        <v>61.409592095302244</v>
      </c>
      <c r="AF56" s="107">
        <v>61.326675370483876</v>
      </c>
      <c r="AG56" s="107">
        <v>61.250207021733857</v>
      </c>
      <c r="AH56" s="107">
        <v>61.18549227699161</v>
      </c>
      <c r="AI56" s="107">
        <v>61.117483469809471</v>
      </c>
      <c r="AJ56" s="107">
        <v>61.055976544634476</v>
      </c>
      <c r="AK56" s="107">
        <v>60.998292780264087</v>
      </c>
      <c r="AL56" s="107">
        <v>60.944887059390048</v>
      </c>
      <c r="AM56" s="107">
        <v>60.896036747673122</v>
      </c>
      <c r="AN56" s="107">
        <v>60.783300432489796</v>
      </c>
      <c r="AO56" s="107">
        <v>60.675791504402198</v>
      </c>
      <c r="AP56" s="107">
        <v>60.56584542249945</v>
      </c>
      <c r="AQ56" s="107">
        <v>60.451454491235815</v>
      </c>
      <c r="AR56" s="107">
        <v>60.334259574924644</v>
      </c>
      <c r="AS56" s="107">
        <v>60.174687127291207</v>
      </c>
      <c r="AT56" s="107">
        <v>60.017282790062517</v>
      </c>
      <c r="AU56" s="107">
        <v>59.863159552467565</v>
      </c>
      <c r="AV56" s="107">
        <v>59.713004726742895</v>
      </c>
      <c r="AW56" s="107">
        <v>59.567500626460621</v>
      </c>
      <c r="AX56" s="107">
        <v>59.390407139761258</v>
      </c>
      <c r="AY56" s="107">
        <v>59.217339707187804</v>
      </c>
      <c r="AZ56" s="107">
        <v>59.046994007067482</v>
      </c>
      <c r="BA56" s="107">
        <v>58.878617631775583</v>
      </c>
      <c r="BB56" s="107">
        <v>58.712409913109546</v>
      </c>
      <c r="BC56" s="107">
        <v>58.524112545858571</v>
      </c>
      <c r="BD56" s="107">
        <v>58.336761255832386</v>
      </c>
      <c r="BE56" s="107">
        <v>58.149921048504531</v>
      </c>
      <c r="BF56" s="107">
        <v>57.963523989860292</v>
      </c>
      <c r="BG56" s="107">
        <v>57.777190864844975</v>
      </c>
      <c r="BH56" s="107">
        <v>57.595825141572952</v>
      </c>
      <c r="BI56" s="107">
        <v>57.413670793213285</v>
      </c>
      <c r="BJ56" s="107">
        <v>57.230759203366709</v>
      </c>
      <c r="BK56" s="107">
        <v>57.047022183721346</v>
      </c>
      <c r="BL56" s="107">
        <v>56.86236742692477</v>
      </c>
    </row>
    <row r="57" spans="2:64" x14ac:dyDescent="0.3">
      <c r="B57" s="47"/>
      <c r="C57" s="53" t="s">
        <v>248</v>
      </c>
      <c r="D57" s="47">
        <v>9.0587678516744958</v>
      </c>
      <c r="E57" s="47">
        <v>9.1371190273657117</v>
      </c>
      <c r="F57" s="47">
        <v>8.9844607950801603</v>
      </c>
      <c r="G57" s="47">
        <v>8.9726120724894365</v>
      </c>
      <c r="H57" s="47">
        <v>9.0816823644040365</v>
      </c>
      <c r="I57" s="47">
        <v>9.1473827163813901</v>
      </c>
      <c r="J57" s="47">
        <v>9.1382597046908405</v>
      </c>
      <c r="K57" s="47">
        <v>9.05561449091668</v>
      </c>
      <c r="L57" s="47">
        <v>9.0759609946813899</v>
      </c>
      <c r="M57" s="47">
        <v>8.4648024989181678</v>
      </c>
      <c r="N57" s="47">
        <v>8.861888043323999</v>
      </c>
      <c r="O57" s="47">
        <v>8.738259306897044</v>
      </c>
      <c r="P57" s="47">
        <v>8.5658610297215336</v>
      </c>
      <c r="Q57" s="47">
        <v>8.3517263541283953</v>
      </c>
      <c r="R57" s="47">
        <v>7.9219421861861576</v>
      </c>
      <c r="S57" s="47">
        <v>7.8189934410284234</v>
      </c>
      <c r="T57" s="47">
        <v>7.6361422410035287</v>
      </c>
      <c r="U57" s="47">
        <v>7.6155339463586236</v>
      </c>
      <c r="V57" s="47">
        <v>7.2957751319264119</v>
      </c>
      <c r="W57" s="47">
        <v>7.209354510722128</v>
      </c>
      <c r="X57" s="47">
        <v>7.104045165228726</v>
      </c>
      <c r="Y57" s="47">
        <v>7.0318214293449026</v>
      </c>
      <c r="Z57" s="47">
        <v>6.9610512409133296</v>
      </c>
      <c r="AA57" s="47">
        <v>6.8923255225205518</v>
      </c>
      <c r="AB57" s="47">
        <v>6.8256575319398465</v>
      </c>
      <c r="AC57" s="47">
        <v>6.7609976337855144</v>
      </c>
      <c r="AD57" s="47">
        <v>6.6939029356096711</v>
      </c>
      <c r="AE57" s="47">
        <v>6.6285267831494226</v>
      </c>
      <c r="AF57" s="47">
        <v>6.5651439077051119</v>
      </c>
      <c r="AG57" s="47">
        <v>6.5042375635828327</v>
      </c>
      <c r="AH57" s="47">
        <v>6.4463157995266931</v>
      </c>
      <c r="AI57" s="47">
        <v>6.3900701393252906</v>
      </c>
      <c r="AJ57" s="47">
        <v>6.3371434437408158</v>
      </c>
      <c r="AK57" s="47">
        <v>6.2878108852872172</v>
      </c>
      <c r="AL57" s="47">
        <v>6.2429727348514641</v>
      </c>
      <c r="AM57" s="47">
        <v>6.2028856037479807</v>
      </c>
      <c r="AN57" s="47">
        <v>6.160157796137935</v>
      </c>
      <c r="AO57" s="47">
        <v>6.1220191698867366</v>
      </c>
      <c r="AP57" s="47">
        <v>6.0873042018081547</v>
      </c>
      <c r="AQ57" s="47">
        <v>6.0548191906097184</v>
      </c>
      <c r="AR57" s="47">
        <v>6.0240505634926889</v>
      </c>
      <c r="AS57" s="47">
        <v>5.9904329010504123</v>
      </c>
      <c r="AT57" s="47">
        <v>5.9580634529480463</v>
      </c>
      <c r="AU57" s="47">
        <v>5.9269363843082088</v>
      </c>
      <c r="AV57" s="47">
        <v>5.8970739495709417</v>
      </c>
      <c r="AW57" s="47">
        <v>5.8685077467395406</v>
      </c>
      <c r="AX57" s="47">
        <v>5.8376095550905189</v>
      </c>
      <c r="AY57" s="47">
        <v>5.8078374691132932</v>
      </c>
      <c r="AZ57" s="47">
        <v>5.7790304476480898</v>
      </c>
      <c r="BA57" s="47">
        <v>5.7511285252806834</v>
      </c>
      <c r="BB57" s="47">
        <v>5.7241463490133713</v>
      </c>
      <c r="BC57" s="47">
        <v>5.6956942149593219</v>
      </c>
      <c r="BD57" s="47">
        <v>5.6680017083669094</v>
      </c>
      <c r="BE57" s="47">
        <v>5.6409975976791005</v>
      </c>
      <c r="BF57" s="47">
        <v>5.6146884007965498</v>
      </c>
      <c r="BG57" s="47">
        <v>5.5890323598580567</v>
      </c>
      <c r="BH57" s="47">
        <v>5.5644551299488283</v>
      </c>
      <c r="BI57" s="47">
        <v>5.5403965778666997</v>
      </c>
      <c r="BJ57" s="47">
        <v>5.5168138086928087</v>
      </c>
      <c r="BK57" s="47">
        <v>5.4936678428890193</v>
      </c>
      <c r="BL57" s="47">
        <v>5.470906879061566</v>
      </c>
    </row>
    <row r="58" spans="2:64" ht="16.5" thickBot="1" x14ac:dyDescent="0.35">
      <c r="B58" s="47"/>
      <c r="C58" s="53" t="s">
        <v>249</v>
      </c>
      <c r="D58" s="181">
        <v>0.12525803460690532</v>
      </c>
      <c r="E58" s="181">
        <v>0.12544668314674373</v>
      </c>
      <c r="F58" s="181">
        <v>0.12470162574547296</v>
      </c>
      <c r="G58" s="181">
        <v>0.12593070998758563</v>
      </c>
      <c r="H58" s="181">
        <v>0.12543002204221973</v>
      </c>
      <c r="I58" s="181">
        <v>0.12391027016294692</v>
      </c>
      <c r="J58" s="181">
        <v>0.12035187849962142</v>
      </c>
      <c r="K58" s="181">
        <v>0.1161419263706283</v>
      </c>
      <c r="L58" s="181">
        <v>0.11538941880924918</v>
      </c>
      <c r="M58" s="181">
        <v>0.11168390827295151</v>
      </c>
      <c r="N58" s="181">
        <v>0.11503102487107925</v>
      </c>
      <c r="O58" s="181">
        <v>0.11283251017799741</v>
      </c>
      <c r="P58" s="181">
        <v>0.11092143718386009</v>
      </c>
      <c r="Q58" s="181">
        <v>0.10762903725267048</v>
      </c>
      <c r="R58" s="181">
        <v>0.10106752810534059</v>
      </c>
      <c r="S58" s="181">
        <v>9.9939813969111391E-2</v>
      </c>
      <c r="T58" s="181">
        <v>9.7232722822719608E-2</v>
      </c>
      <c r="U58" s="181">
        <v>9.6230021501072363E-2</v>
      </c>
      <c r="V58" s="181">
        <v>9.0455404777015469E-2</v>
      </c>
      <c r="W58" s="181">
        <v>8.8468318403858826E-2</v>
      </c>
      <c r="X58" s="181">
        <v>8.6785939178859753E-2</v>
      </c>
      <c r="Y58" s="181">
        <v>8.5541981381232132E-2</v>
      </c>
      <c r="Z58" s="181">
        <v>8.4351135803177796E-2</v>
      </c>
      <c r="AA58" s="181">
        <v>8.3215744169945968E-2</v>
      </c>
      <c r="AB58" s="181">
        <v>8.2103276570023406E-2</v>
      </c>
      <c r="AC58" s="181">
        <v>8.103611325865602E-2</v>
      </c>
      <c r="AD58" s="181">
        <v>7.9965913602682209E-2</v>
      </c>
      <c r="AE58" s="181">
        <v>7.8937100554317144E-2</v>
      </c>
      <c r="AF58" s="181">
        <v>7.7943647640961067E-2</v>
      </c>
      <c r="AG58" s="181">
        <v>7.6975150974847917E-2</v>
      </c>
      <c r="AH58" s="181">
        <v>7.6024677851233E-2</v>
      </c>
      <c r="AI58" s="181">
        <v>7.5072343590785254E-2</v>
      </c>
      <c r="AJ58" s="181">
        <v>7.4138037046896352E-2</v>
      </c>
      <c r="AK58" s="181">
        <v>7.3227000742829784E-2</v>
      </c>
      <c r="AL58" s="181">
        <v>7.2358822032831741E-2</v>
      </c>
      <c r="AM58" s="181">
        <v>7.1528002780625918E-2</v>
      </c>
      <c r="AN58" s="181">
        <v>7.0654737907321255E-2</v>
      </c>
      <c r="AO58" s="181">
        <v>6.9835172128902973E-2</v>
      </c>
      <c r="AP58" s="181">
        <v>6.9045730563993879E-2</v>
      </c>
      <c r="AQ58" s="181">
        <v>6.8278837260211819E-2</v>
      </c>
      <c r="AR58" s="181">
        <v>6.7532538261545053E-2</v>
      </c>
      <c r="AS58" s="181">
        <v>6.6756642817338424E-2</v>
      </c>
      <c r="AT58" s="181">
        <v>6.6002608213008157E-2</v>
      </c>
      <c r="AU58" s="181">
        <v>6.5274371730848421E-2</v>
      </c>
      <c r="AV58" s="181">
        <v>6.4573586665562954E-2</v>
      </c>
      <c r="AW58" s="181">
        <v>6.3899028565791285E-2</v>
      </c>
      <c r="AX58" s="181">
        <v>6.3210067212913182E-2</v>
      </c>
      <c r="AY58" s="181">
        <v>6.2541951463302062E-2</v>
      </c>
      <c r="AZ58" s="181">
        <v>6.1893799781838718E-2</v>
      </c>
      <c r="BA58" s="181">
        <v>6.1264719362307235E-2</v>
      </c>
      <c r="BB58" s="181">
        <v>6.0652900486988626E-2</v>
      </c>
      <c r="BC58" s="181">
        <v>6.003283158569285E-2</v>
      </c>
      <c r="BD58" s="181">
        <v>5.9428123350831218E-2</v>
      </c>
      <c r="BE58" s="181">
        <v>5.8835179464876645E-2</v>
      </c>
      <c r="BF58" s="181">
        <v>5.8251288023176362E-2</v>
      </c>
      <c r="BG58" s="181">
        <v>5.7672526237882521E-2</v>
      </c>
      <c r="BH58" s="181">
        <v>5.7101012683587297E-2</v>
      </c>
      <c r="BI58" s="181">
        <v>5.6525829429076559E-2</v>
      </c>
      <c r="BJ58" s="181">
        <v>5.5946392089961758E-2</v>
      </c>
      <c r="BK58" s="181">
        <v>5.5363361000113541E-2</v>
      </c>
      <c r="BL58" s="181">
        <v>5.4777670984211692E-2</v>
      </c>
    </row>
    <row r="59" spans="2:64" x14ac:dyDescent="0.3">
      <c r="B59" s="107" t="s">
        <v>158</v>
      </c>
      <c r="C59" s="108" t="s">
        <v>250</v>
      </c>
      <c r="D59" s="107">
        <v>9.5000000000000018</v>
      </c>
      <c r="E59" s="107">
        <v>9.7099999999999991</v>
      </c>
      <c r="F59" s="107">
        <v>10.070000000000002</v>
      </c>
      <c r="G59" s="107">
        <v>10.739999999999998</v>
      </c>
      <c r="H59" s="107">
        <v>10.580000000000002</v>
      </c>
      <c r="I59" s="107">
        <v>10.74</v>
      </c>
      <c r="J59" s="107">
        <v>11.129999999999999</v>
      </c>
      <c r="K59" s="107">
        <v>11.070000000000002</v>
      </c>
      <c r="L59" s="107">
        <v>11.31</v>
      </c>
      <c r="M59" s="107">
        <v>11.03</v>
      </c>
      <c r="N59" s="107">
        <v>11.390000000000002</v>
      </c>
      <c r="O59" s="107">
        <v>11.019999999999998</v>
      </c>
      <c r="P59" s="107">
        <v>11.139999999999999</v>
      </c>
      <c r="Q59" s="107">
        <v>11.31</v>
      </c>
      <c r="R59" s="107">
        <v>11.050000000000004</v>
      </c>
      <c r="S59" s="107">
        <v>11.29</v>
      </c>
      <c r="T59" s="107">
        <v>11.519999999999996</v>
      </c>
      <c r="U59" s="107">
        <v>11.34</v>
      </c>
      <c r="V59" s="107">
        <v>11.120000000000001</v>
      </c>
      <c r="W59" s="107">
        <v>10.950000000000005</v>
      </c>
      <c r="X59" s="107">
        <v>12.731826838625498</v>
      </c>
      <c r="Y59" s="107">
        <v>12.967874112415934</v>
      </c>
      <c r="Z59" s="107">
        <v>13.249979353340152</v>
      </c>
      <c r="AA59" s="107">
        <v>13.579344013870507</v>
      </c>
      <c r="AB59" s="107">
        <v>13.959275287111231</v>
      </c>
      <c r="AC59" s="107">
        <v>14.391800223035858</v>
      </c>
      <c r="AD59" s="107">
        <v>14.887235111249913</v>
      </c>
      <c r="AE59" s="107">
        <v>15.435038619655771</v>
      </c>
      <c r="AF59" s="107">
        <v>16.042066386506256</v>
      </c>
      <c r="AG59" s="107">
        <v>16.709696956122805</v>
      </c>
      <c r="AH59" s="107">
        <v>17.438894168248968</v>
      </c>
      <c r="AI59" s="107">
        <v>18.138049866904687</v>
      </c>
      <c r="AJ59" s="107">
        <v>18.892328656940766</v>
      </c>
      <c r="AK59" s="107">
        <v>19.69772151774719</v>
      </c>
      <c r="AL59" s="107">
        <v>20.547991871777821</v>
      </c>
      <c r="AM59" s="107">
        <v>21.438747792243479</v>
      </c>
      <c r="AN59" s="107">
        <v>22.433545315550028</v>
      </c>
      <c r="AO59" s="107">
        <v>23.425714749695995</v>
      </c>
      <c r="AP59" s="107">
        <v>24.432498886588014</v>
      </c>
      <c r="AQ59" s="107">
        <v>25.449861917367876</v>
      </c>
      <c r="AR59" s="107">
        <v>26.475692668760733</v>
      </c>
      <c r="AS59" s="107">
        <v>27.493417734388043</v>
      </c>
      <c r="AT59" s="107">
        <v>28.514049623844414</v>
      </c>
      <c r="AU59" s="107">
        <v>29.53703251794191</v>
      </c>
      <c r="AV59" s="107">
        <v>30.56193250134773</v>
      </c>
      <c r="AW59" s="107">
        <v>31.588495621745679</v>
      </c>
      <c r="AX59" s="107">
        <v>32.656119120141938</v>
      </c>
      <c r="AY59" s="107">
        <v>33.743304255287789</v>
      </c>
      <c r="AZ59" s="107">
        <v>34.822747255935319</v>
      </c>
      <c r="BA59" s="107">
        <v>35.907723386295949</v>
      </c>
      <c r="BB59" s="107">
        <v>36.992159216600228</v>
      </c>
      <c r="BC59" s="107">
        <v>38.053954014778178</v>
      </c>
      <c r="BD59" s="107">
        <v>39.121509185982411</v>
      </c>
      <c r="BE59" s="107">
        <v>40.195033856460022</v>
      </c>
      <c r="BF59" s="107">
        <v>41.274257771552413</v>
      </c>
      <c r="BG59" s="107">
        <v>42.359759287241353</v>
      </c>
      <c r="BH59" s="107">
        <v>43.394648839545702</v>
      </c>
      <c r="BI59" s="107">
        <v>44.436807915152748</v>
      </c>
      <c r="BJ59" s="107">
        <v>45.486679404586219</v>
      </c>
      <c r="BK59" s="107">
        <v>46.544248075677373</v>
      </c>
      <c r="BL59" s="107">
        <v>47.610191504308297</v>
      </c>
    </row>
    <row r="60" spans="2:64" x14ac:dyDescent="0.3">
      <c r="B60" s="47"/>
      <c r="C60" s="53" t="s">
        <v>248</v>
      </c>
      <c r="D60" s="47">
        <v>1.322346259848</v>
      </c>
      <c r="E60" s="47">
        <v>1.3430430783487899</v>
      </c>
      <c r="F60" s="47">
        <v>1.3823303316494622</v>
      </c>
      <c r="G60" s="47">
        <v>1.4634146341463412</v>
      </c>
      <c r="H60" s="47">
        <v>1.4317419075457403</v>
      </c>
      <c r="I60" s="47">
        <v>1.4441112799343832</v>
      </c>
      <c r="J60" s="47">
        <v>1.4871886315719991</v>
      </c>
      <c r="K60" s="47">
        <v>1.466008371079959</v>
      </c>
      <c r="L60" s="47">
        <v>1.4788808363326111</v>
      </c>
      <c r="M60" s="47">
        <v>1.4243595966905784</v>
      </c>
      <c r="N60" s="47">
        <v>1.4550512442476615</v>
      </c>
      <c r="O60" s="47">
        <v>1.392762764853998</v>
      </c>
      <c r="P60" s="47">
        <v>1.3930465966583636</v>
      </c>
      <c r="Q60" s="47">
        <v>1.3981353621254031</v>
      </c>
      <c r="R60" s="47">
        <v>1.3494290297110696</v>
      </c>
      <c r="S60" s="47">
        <v>1.3631321178074556</v>
      </c>
      <c r="T60" s="47">
        <v>1.3757954115789899</v>
      </c>
      <c r="U60" s="47">
        <v>1.3403717981019196</v>
      </c>
      <c r="V60" s="47">
        <v>1.3018135344515678</v>
      </c>
      <c r="W60" s="47">
        <v>1.2697833664533913</v>
      </c>
      <c r="X60" s="47">
        <v>1.4625806474480672</v>
      </c>
      <c r="Y60" s="47">
        <v>1.4759047272210848</v>
      </c>
      <c r="Z60" s="47">
        <v>1.4942268649507013</v>
      </c>
      <c r="AA60" s="47">
        <v>1.517560484561749</v>
      </c>
      <c r="AB60" s="47">
        <v>1.5461616567306613</v>
      </c>
      <c r="AC60" s="47">
        <v>1.5801485567721827</v>
      </c>
      <c r="AD60" s="47">
        <v>1.6205362034925515</v>
      </c>
      <c r="AE60" s="47">
        <v>1.666051888613028</v>
      </c>
      <c r="AF60" s="47">
        <v>1.7173354623926278</v>
      </c>
      <c r="AG60" s="47">
        <v>1.7744240207961191</v>
      </c>
      <c r="AH60" s="47">
        <v>1.8373084013795005</v>
      </c>
      <c r="AI60" s="47">
        <v>1.896403520890289</v>
      </c>
      <c r="AJ60" s="47">
        <v>1.9608792367411578</v>
      </c>
      <c r="AK60" s="47">
        <v>2.0304756433235833</v>
      </c>
      <c r="AL60" s="47">
        <v>2.1048616085948377</v>
      </c>
      <c r="AM60" s="47">
        <v>2.1837562367795997</v>
      </c>
      <c r="AN60" s="47">
        <v>2.2735550404027061</v>
      </c>
      <c r="AO60" s="47">
        <v>2.3635896823123006</v>
      </c>
      <c r="AP60" s="47">
        <v>2.4556423194540216</v>
      </c>
      <c r="AQ60" s="47">
        <v>2.5490588048296985</v>
      </c>
      <c r="AR60" s="47">
        <v>2.6434551855575088</v>
      </c>
      <c r="AS60" s="47">
        <v>2.7369892893669121</v>
      </c>
      <c r="AT60" s="47">
        <v>2.8306599209703647</v>
      </c>
      <c r="AU60" s="47">
        <v>2.9244048263381117</v>
      </c>
      <c r="AV60" s="47">
        <v>3.0182031004299423</v>
      </c>
      <c r="AW60" s="47">
        <v>3.1120548841983089</v>
      </c>
      <c r="AX60" s="47">
        <v>3.2098394705276827</v>
      </c>
      <c r="AY60" s="47">
        <v>3.3094297676084716</v>
      </c>
      <c r="AZ60" s="47">
        <v>3.4081619233439224</v>
      </c>
      <c r="BA60" s="47">
        <v>3.5073841837850104</v>
      </c>
      <c r="BB60" s="47">
        <v>3.6065379267380995</v>
      </c>
      <c r="BC60" s="47">
        <v>3.7034937619679962</v>
      </c>
      <c r="BD60" s="47">
        <v>3.8010471635133989</v>
      </c>
      <c r="BE60" s="47">
        <v>3.8992329711641505</v>
      </c>
      <c r="BF60" s="47">
        <v>3.9980677572668188</v>
      </c>
      <c r="BG60" s="47">
        <v>4.0976389102406561</v>
      </c>
      <c r="BH60" s="47">
        <v>4.1924492921839489</v>
      </c>
      <c r="BI60" s="47">
        <v>4.2881344304070259</v>
      </c>
      <c r="BJ60" s="47">
        <v>4.3847319962870932</v>
      </c>
      <c r="BK60" s="47">
        <v>4.4822434044202017</v>
      </c>
      <c r="BL60" s="47">
        <v>4.5807259880464244</v>
      </c>
    </row>
    <row r="61" spans="2:64" ht="16.5" thickBot="1" x14ac:dyDescent="0.35">
      <c r="B61" s="47"/>
      <c r="C61" s="53" t="s">
        <v>249</v>
      </c>
      <c r="D61" s="181">
        <v>1.8284439593816877E-2</v>
      </c>
      <c r="E61" s="181">
        <v>1.8439105258172595E-2</v>
      </c>
      <c r="F61" s="181">
        <v>1.9186331111641163E-2</v>
      </c>
      <c r="G61" s="181">
        <v>2.0539040626676844E-2</v>
      </c>
      <c r="H61" s="181">
        <v>1.9774245763771178E-2</v>
      </c>
      <c r="I61" s="181">
        <v>1.9561903594738337E-2</v>
      </c>
      <c r="J61" s="181">
        <v>1.9586436726141045E-2</v>
      </c>
      <c r="K61" s="181">
        <v>1.8802151578280996E-2</v>
      </c>
      <c r="L61" s="181">
        <v>1.8802108150592252E-2</v>
      </c>
      <c r="M61" s="181">
        <v>1.8792883421062632E-2</v>
      </c>
      <c r="N61" s="181">
        <v>1.8887175627527633E-2</v>
      </c>
      <c r="O61" s="181">
        <v>1.7984007262966895E-2</v>
      </c>
      <c r="P61" s="181">
        <v>1.8038902339097832E-2</v>
      </c>
      <c r="Q61" s="181">
        <v>1.8017827284305864E-2</v>
      </c>
      <c r="R61" s="181">
        <v>1.7215911601110124E-2</v>
      </c>
      <c r="S61" s="181">
        <v>1.7423108395788547E-2</v>
      </c>
      <c r="T61" s="181">
        <v>1.7518313527021104E-2</v>
      </c>
      <c r="U61" s="181">
        <v>1.6936961723143865E-2</v>
      </c>
      <c r="V61" s="181">
        <v>1.6140309709891082E-2</v>
      </c>
      <c r="W61" s="181">
        <v>1.5581921932157869E-2</v>
      </c>
      <c r="X61" s="181">
        <v>1.7867487067069976E-2</v>
      </c>
      <c r="Y61" s="181">
        <v>1.795435449619778E-2</v>
      </c>
      <c r="Z61" s="181">
        <v>1.8106422269300246E-2</v>
      </c>
      <c r="AA61" s="181">
        <v>1.8322542171445036E-2</v>
      </c>
      <c r="AB61" s="181">
        <v>1.8598199152316017E-2</v>
      </c>
      <c r="AC61" s="181">
        <v>1.8939379119468372E-2</v>
      </c>
      <c r="AD61" s="181">
        <v>1.9359058427503375E-2</v>
      </c>
      <c r="AE61" s="181">
        <v>1.9840502989967618E-2</v>
      </c>
      <c r="AF61" s="181">
        <v>2.0388797571514003E-2</v>
      </c>
      <c r="AG61" s="181">
        <v>2.0999626098979662E-2</v>
      </c>
      <c r="AH61" s="181">
        <v>2.1668311586363207E-2</v>
      </c>
      <c r="AI61" s="181">
        <v>2.2279482635237994E-2</v>
      </c>
      <c r="AJ61" s="181">
        <v>2.2940263036272782E-2</v>
      </c>
      <c r="AK61" s="181">
        <v>2.3646646528422448E-2</v>
      </c>
      <c r="AL61" s="181">
        <v>2.4396279306140127E-2</v>
      </c>
      <c r="AM61" s="181">
        <v>2.5181783472227763E-2</v>
      </c>
      <c r="AN61" s="181">
        <v>2.6076837771628645E-2</v>
      </c>
      <c r="AO61" s="181">
        <v>2.6961969200993599E-2</v>
      </c>
      <c r="AP61" s="181">
        <v>2.7853317713315565E-2</v>
      </c>
      <c r="AQ61" s="181">
        <v>2.8745164111853613E-2</v>
      </c>
      <c r="AR61" s="181">
        <v>2.9634418997611857E-2</v>
      </c>
      <c r="AS61" s="181">
        <v>3.0500669885328249E-2</v>
      </c>
      <c r="AT61" s="181">
        <v>3.1357661633433558E-2</v>
      </c>
      <c r="AU61" s="181">
        <v>3.2206974286288326E-2</v>
      </c>
      <c r="AV61" s="181">
        <v>3.3049644814792244E-2</v>
      </c>
      <c r="AW61" s="181">
        <v>3.3885493983403243E-2</v>
      </c>
      <c r="AX61" s="181">
        <v>3.475637874715147E-2</v>
      </c>
      <c r="AY61" s="181">
        <v>3.5637739003150218E-2</v>
      </c>
      <c r="AZ61" s="181">
        <v>3.6501640477319804E-2</v>
      </c>
      <c r="BA61" s="181">
        <v>3.7362911778240346E-2</v>
      </c>
      <c r="BB61" s="181">
        <v>3.8214778699831815E-2</v>
      </c>
      <c r="BC61" s="181">
        <v>3.9034963763846756E-2</v>
      </c>
      <c r="BD61" s="181">
        <v>3.9853393015417002E-2</v>
      </c>
      <c r="BE61" s="181">
        <v>4.0668705784982953E-2</v>
      </c>
      <c r="BF61" s="181">
        <v>4.1479166756909248E-2</v>
      </c>
      <c r="BG61" s="181">
        <v>4.2283023669990774E-2</v>
      </c>
      <c r="BH61" s="181">
        <v>4.3021840345128959E-2</v>
      </c>
      <c r="BI61" s="181">
        <v>4.3749639935607106E-2</v>
      </c>
      <c r="BJ61" s="181">
        <v>4.446587178402598E-2</v>
      </c>
      <c r="BK61" s="181">
        <v>4.5170561232692745E-2</v>
      </c>
      <c r="BL61" s="181">
        <v>4.5864699690351167E-2</v>
      </c>
    </row>
    <row r="62" spans="2:64" x14ac:dyDescent="0.3">
      <c r="B62" s="107" t="s">
        <v>4</v>
      </c>
      <c r="C62" s="108" t="s">
        <v>250</v>
      </c>
      <c r="D62" s="107">
        <v>3.5700000000000003</v>
      </c>
      <c r="E62" s="107">
        <v>3.6800000000000006</v>
      </c>
      <c r="F62" s="107">
        <v>3.66</v>
      </c>
      <c r="G62" s="107">
        <v>3.66</v>
      </c>
      <c r="H62" s="107">
        <v>3.6999999999999993</v>
      </c>
      <c r="I62" s="107">
        <v>3.6999999999999997</v>
      </c>
      <c r="J62" s="107">
        <v>3.79</v>
      </c>
      <c r="K62" s="107">
        <v>3.62</v>
      </c>
      <c r="L62" s="107">
        <v>3.6399999999999997</v>
      </c>
      <c r="M62" s="107">
        <v>3.6099999999999994</v>
      </c>
      <c r="N62" s="107">
        <v>3.6100000000000003</v>
      </c>
      <c r="O62" s="107">
        <v>3.5600000000000005</v>
      </c>
      <c r="P62" s="107">
        <v>3.55</v>
      </c>
      <c r="Q62" s="107">
        <v>3.5900000000000003</v>
      </c>
      <c r="R62" s="107">
        <v>3.5000000000000018</v>
      </c>
      <c r="S62" s="107">
        <v>3.5500000000000007</v>
      </c>
      <c r="T62" s="107">
        <v>3.5100000000000002</v>
      </c>
      <c r="U62" s="107">
        <v>3.4900000000000007</v>
      </c>
      <c r="V62" s="107">
        <v>3.48</v>
      </c>
      <c r="W62" s="107">
        <v>3.4000000000000008</v>
      </c>
      <c r="X62" s="107">
        <v>3.4152542084339137</v>
      </c>
      <c r="Y62" s="107">
        <v>3.4062337428658931</v>
      </c>
      <c r="Z62" s="107">
        <v>3.4006836652543644</v>
      </c>
      <c r="AA62" s="107">
        <v>3.3939158596752019</v>
      </c>
      <c r="AB62" s="107">
        <v>3.3870508239765531</v>
      </c>
      <c r="AC62" s="107">
        <v>3.3808784706582848</v>
      </c>
      <c r="AD62" s="107">
        <v>3.3690094348509749</v>
      </c>
      <c r="AE62" s="107">
        <v>3.3735511367658368</v>
      </c>
      <c r="AF62" s="107">
        <v>3.3606278282657094</v>
      </c>
      <c r="AG62" s="107">
        <v>3.3462796472288954</v>
      </c>
      <c r="AH62" s="107">
        <v>3.3300198906722183</v>
      </c>
      <c r="AI62" s="107">
        <v>3.3150626930777336</v>
      </c>
      <c r="AJ62" s="107">
        <v>3.3011465713259374</v>
      </c>
      <c r="AK62" s="107">
        <v>3.2876916950872377</v>
      </c>
      <c r="AL62" s="107">
        <v>3.2685994356453469</v>
      </c>
      <c r="AM62" s="107">
        <v>3.251946273442023</v>
      </c>
      <c r="AN62" s="107">
        <v>3.237059949126206</v>
      </c>
      <c r="AO62" s="107">
        <v>3.2273705260415437</v>
      </c>
      <c r="AP62" s="107">
        <v>3.2145873229719801</v>
      </c>
      <c r="AQ62" s="107">
        <v>3.2034556293425416</v>
      </c>
      <c r="AR62" s="107">
        <v>3.1907469320308426</v>
      </c>
      <c r="AS62" s="107">
        <v>3.1769988247276464</v>
      </c>
      <c r="AT62" s="107">
        <v>3.1634272000300374</v>
      </c>
      <c r="AU62" s="107">
        <v>3.149262249575262</v>
      </c>
      <c r="AV62" s="107">
        <v>3.1368359678670394</v>
      </c>
      <c r="AW62" s="107">
        <v>3.124735989640941</v>
      </c>
      <c r="AX62" s="107">
        <v>3.1077867276348821</v>
      </c>
      <c r="AY62" s="107">
        <v>3.0907659489177797</v>
      </c>
      <c r="AZ62" s="107">
        <v>3.0732171993323742</v>
      </c>
      <c r="BA62" s="107">
        <v>3.0609175092962797</v>
      </c>
      <c r="BB62" s="107">
        <v>3.0469240721702451</v>
      </c>
      <c r="BC62" s="107">
        <v>3.0429709772346198</v>
      </c>
      <c r="BD62" s="107">
        <v>3.0348592212904415</v>
      </c>
      <c r="BE62" s="107">
        <v>3.0299611062551137</v>
      </c>
      <c r="BF62" s="107">
        <v>3.0227461507864479</v>
      </c>
      <c r="BG62" s="107">
        <v>3.016974997634148</v>
      </c>
      <c r="BH62" s="107">
        <v>3.0118358710373556</v>
      </c>
      <c r="BI62" s="107">
        <v>3.0105848150456405</v>
      </c>
      <c r="BJ62" s="107">
        <v>3.006675296797519</v>
      </c>
      <c r="BK62" s="107">
        <v>3.0000343653499262</v>
      </c>
      <c r="BL62" s="107">
        <v>2.9918419839082135</v>
      </c>
    </row>
    <row r="63" spans="2:64" x14ac:dyDescent="0.3">
      <c r="B63" s="47"/>
      <c r="C63" s="53" t="s">
        <v>248</v>
      </c>
      <c r="D63" s="47">
        <v>0.49692380501656419</v>
      </c>
      <c r="E63" s="47">
        <v>0.509000878303146</v>
      </c>
      <c r="F63" s="47">
        <v>0.50241598945750066</v>
      </c>
      <c r="G63" s="47">
        <v>0.49870554571467507</v>
      </c>
      <c r="H63" s="47">
        <v>0.50070369167478601</v>
      </c>
      <c r="I63" s="47">
        <v>0.4975057482083069</v>
      </c>
      <c r="J63" s="47">
        <v>0.50641912970870406</v>
      </c>
      <c r="K63" s="47">
        <v>0.47939930472533437</v>
      </c>
      <c r="L63" s="47">
        <v>0.47596164847486327</v>
      </c>
      <c r="M63" s="47">
        <v>0.46617752892592818</v>
      </c>
      <c r="N63" s="47">
        <v>0.4611707631021999</v>
      </c>
      <c r="O63" s="47">
        <v>0.44993062095101943</v>
      </c>
      <c r="P63" s="47">
        <v>0.44392418475199197</v>
      </c>
      <c r="Q63" s="47">
        <v>0.44379362953405815</v>
      </c>
      <c r="R63" s="47">
        <v>0.42742095963699039</v>
      </c>
      <c r="S63" s="47">
        <v>0.4286199307543373</v>
      </c>
      <c r="T63" s="47">
        <v>0.41918766446547362</v>
      </c>
      <c r="U63" s="47">
        <v>0.41251301370156085</v>
      </c>
      <c r="V63" s="47">
        <v>0.40740207732836825</v>
      </c>
      <c r="W63" s="47">
        <v>0.39427063433255977</v>
      </c>
      <c r="X63" s="47">
        <v>0.39233055669725625</v>
      </c>
      <c r="Y63" s="47">
        <v>0.38767159825390624</v>
      </c>
      <c r="Z63" s="47">
        <v>0.38350194791368752</v>
      </c>
      <c r="AA63" s="47">
        <v>0.37928729041031711</v>
      </c>
      <c r="AB63" s="47">
        <v>0.37515759276313282</v>
      </c>
      <c r="AC63" s="47">
        <v>0.37120375166699682</v>
      </c>
      <c r="AD63" s="47">
        <v>0.3667304048256953</v>
      </c>
      <c r="AE63" s="47">
        <v>0.36413975897565315</v>
      </c>
      <c r="AF63" s="47">
        <v>0.35976196621644457</v>
      </c>
      <c r="AG63" s="47">
        <v>0.3553457014771535</v>
      </c>
      <c r="AH63" s="47">
        <v>0.35084068191849382</v>
      </c>
      <c r="AI63" s="47">
        <v>0.34660267279315293</v>
      </c>
      <c r="AJ63" s="47">
        <v>0.3426337688008701</v>
      </c>
      <c r="AK63" s="47">
        <v>0.33890101977618681</v>
      </c>
      <c r="AL63" s="47">
        <v>0.33482344692836336</v>
      </c>
      <c r="AM63" s="47">
        <v>0.33124406449104721</v>
      </c>
      <c r="AN63" s="47">
        <v>0.32806379285579135</v>
      </c>
      <c r="AO63" s="47">
        <v>0.32563273982705726</v>
      </c>
      <c r="AP63" s="47">
        <v>0.32308920616399478</v>
      </c>
      <c r="AQ63" s="47">
        <v>0.32085819578786179</v>
      </c>
      <c r="AR63" s="47">
        <v>0.31857888021304964</v>
      </c>
      <c r="AS63" s="47">
        <v>0.31627249255136597</v>
      </c>
      <c r="AT63" s="47">
        <v>0.31404120797153973</v>
      </c>
      <c r="AU63" s="47">
        <v>0.31180240318549218</v>
      </c>
      <c r="AV63" s="47">
        <v>0.30978433851782611</v>
      </c>
      <c r="AW63" s="47">
        <v>0.30784466645185959</v>
      </c>
      <c r="AX63" s="47">
        <v>0.30547097368320575</v>
      </c>
      <c r="AY63" s="47">
        <v>0.30313192681645118</v>
      </c>
      <c r="AZ63" s="47">
        <v>0.30078103154670016</v>
      </c>
      <c r="BA63" s="47">
        <v>0.29898341213338142</v>
      </c>
      <c r="BB63" s="47">
        <v>0.29705882162298969</v>
      </c>
      <c r="BC63" s="47">
        <v>0.29614856915161913</v>
      </c>
      <c r="BD63" s="47">
        <v>0.29486702519344116</v>
      </c>
      <c r="BE63" s="47">
        <v>0.29392994888487073</v>
      </c>
      <c r="BF63" s="47">
        <v>0.29280099937232951</v>
      </c>
      <c r="BG63" s="47">
        <v>0.29184476846761592</v>
      </c>
      <c r="BH63" s="47">
        <v>0.29097986741161935</v>
      </c>
      <c r="BI63" s="47">
        <v>0.2905202467672211</v>
      </c>
      <c r="BJ63" s="47">
        <v>0.28983134290925716</v>
      </c>
      <c r="BK63" s="47">
        <v>0.28890539224653605</v>
      </c>
      <c r="BL63" s="47">
        <v>0.287854509608023</v>
      </c>
    </row>
    <row r="64" spans="2:64" ht="16.5" thickBot="1" x14ac:dyDescent="0.35">
      <c r="B64" s="47"/>
      <c r="C64" s="53" t="s">
        <v>249</v>
      </c>
      <c r="D64" s="181">
        <v>6.8710999315711833E-3</v>
      </c>
      <c r="E64" s="181">
        <v>6.988249984559749E-3</v>
      </c>
      <c r="F64" s="181">
        <v>6.9733835023442544E-3</v>
      </c>
      <c r="G64" s="181">
        <v>6.9993378671915516E-3</v>
      </c>
      <c r="H64" s="181">
        <v>6.915378953303717E-3</v>
      </c>
      <c r="I64" s="181">
        <v>6.7392032868279182E-3</v>
      </c>
      <c r="J64" s="181">
        <v>6.6695952553526118E-3</v>
      </c>
      <c r="K64" s="181">
        <v>6.1484903986790598E-3</v>
      </c>
      <c r="L64" s="181">
        <v>6.0512531978917589E-3</v>
      </c>
      <c r="M64" s="181">
        <v>6.1507079918437079E-3</v>
      </c>
      <c r="N64" s="181">
        <v>5.9861899925702147E-3</v>
      </c>
      <c r="O64" s="181">
        <v>5.8097155949330464E-3</v>
      </c>
      <c r="P64" s="181">
        <v>5.7484832409153783E-3</v>
      </c>
      <c r="Q64" s="181">
        <v>5.7191865562031879E-3</v>
      </c>
      <c r="R64" s="181">
        <v>5.4530036745597688E-3</v>
      </c>
      <c r="S64" s="181">
        <v>5.4784796107218217E-3</v>
      </c>
      <c r="T64" s="181">
        <v>5.3376111527642447E-3</v>
      </c>
      <c r="U64" s="181">
        <v>5.2125217296095329E-3</v>
      </c>
      <c r="V64" s="181">
        <v>5.0511041178436114E-3</v>
      </c>
      <c r="W64" s="181">
        <v>4.8382223350992458E-3</v>
      </c>
      <c r="X64" s="181">
        <v>4.7928715315874561E-3</v>
      </c>
      <c r="Y64" s="181">
        <v>4.7160180293369033E-3</v>
      </c>
      <c r="Z64" s="181">
        <v>4.6471177656503392E-3</v>
      </c>
      <c r="AA64" s="181">
        <v>4.5793939973622069E-3</v>
      </c>
      <c r="AB64" s="181">
        <v>4.5126300948799426E-3</v>
      </c>
      <c r="AC64" s="181">
        <v>4.4491820425741424E-3</v>
      </c>
      <c r="AD64" s="181">
        <v>4.3809915007525062E-3</v>
      </c>
      <c r="AE64" s="181">
        <v>4.3364291509174063E-3</v>
      </c>
      <c r="AF64" s="181">
        <v>4.2712178626402508E-3</v>
      </c>
      <c r="AG64" s="181">
        <v>4.2053797623591042E-3</v>
      </c>
      <c r="AH64" s="181">
        <v>4.137642437858656E-3</v>
      </c>
      <c r="AI64" s="181">
        <v>4.0719858114357877E-3</v>
      </c>
      <c r="AJ64" s="181">
        <v>4.0084614259388949E-3</v>
      </c>
      <c r="AK64" s="181">
        <v>3.946795741736597E-3</v>
      </c>
      <c r="AL64" s="181">
        <v>3.8807522053490376E-3</v>
      </c>
      <c r="AM64" s="181">
        <v>3.819710354107653E-3</v>
      </c>
      <c r="AN64" s="181">
        <v>3.7627707062373845E-3</v>
      </c>
      <c r="AO64" s="181">
        <v>3.7145617819177045E-3</v>
      </c>
      <c r="AP64" s="181">
        <v>3.6646649382673481E-3</v>
      </c>
      <c r="AQ64" s="181">
        <v>3.6182458706249957E-3</v>
      </c>
      <c r="AR64" s="181">
        <v>3.5714242751697755E-3</v>
      </c>
      <c r="AS64" s="181">
        <v>3.5245015121526E-3</v>
      </c>
      <c r="AT64" s="181">
        <v>3.4789053483862071E-3</v>
      </c>
      <c r="AU64" s="181">
        <v>3.4339335961132067E-3</v>
      </c>
      <c r="AV64" s="181">
        <v>3.3921714399342703E-3</v>
      </c>
      <c r="AW64" s="181">
        <v>3.3519552132077837E-3</v>
      </c>
      <c r="AX64" s="181">
        <v>3.3076622538538479E-3</v>
      </c>
      <c r="AY64" s="181">
        <v>3.2642893942461154E-3</v>
      </c>
      <c r="AZ64" s="181">
        <v>3.2213848176388797E-3</v>
      </c>
      <c r="BA64" s="181">
        <v>3.1849635698139242E-3</v>
      </c>
      <c r="BB64" s="181">
        <v>3.1476272701844599E-3</v>
      </c>
      <c r="BC64" s="181">
        <v>3.1214170749421172E-3</v>
      </c>
      <c r="BD64" s="181">
        <v>3.0916352617574279E-3</v>
      </c>
      <c r="BE64" s="181">
        <v>3.0656671968551262E-3</v>
      </c>
      <c r="BF64" s="181">
        <v>3.0377527888264867E-3</v>
      </c>
      <c r="BG64" s="181">
        <v>3.0115096823781487E-3</v>
      </c>
      <c r="BH64" s="181">
        <v>2.9859608374436159E-3</v>
      </c>
      <c r="BI64" s="181">
        <v>2.9640293223883864E-3</v>
      </c>
      <c r="BJ64" s="181">
        <v>2.9391997831812915E-3</v>
      </c>
      <c r="BK64" s="181">
        <v>2.9114926463069562E-3</v>
      </c>
      <c r="BL64" s="181">
        <v>2.8821546349066351E-3</v>
      </c>
    </row>
    <row r="65" spans="2:64" x14ac:dyDescent="0.3">
      <c r="B65" s="107" t="s">
        <v>494</v>
      </c>
      <c r="C65" s="108" t="s">
        <v>250</v>
      </c>
      <c r="D65" s="107">
        <v>0</v>
      </c>
      <c r="E65" s="107">
        <v>0</v>
      </c>
      <c r="F65" s="107">
        <v>0</v>
      </c>
      <c r="G65" s="107">
        <v>0</v>
      </c>
      <c r="H65" s="107">
        <v>0</v>
      </c>
      <c r="I65" s="107">
        <v>0</v>
      </c>
      <c r="J65" s="107">
        <v>3.8909999999999995E-3</v>
      </c>
      <c r="K65" s="107">
        <v>7.781999999999999E-3</v>
      </c>
      <c r="L65" s="107">
        <v>1.1672999999999999E-2</v>
      </c>
      <c r="M65" s="107">
        <v>1.5563999999999998E-2</v>
      </c>
      <c r="N65" s="107">
        <v>1.9455E-2</v>
      </c>
      <c r="O65" s="107">
        <v>2.3345999999999999E-2</v>
      </c>
      <c r="P65" s="107">
        <v>2.7236999999999994E-2</v>
      </c>
      <c r="Q65" s="107">
        <v>3.1127999999999992E-2</v>
      </c>
      <c r="R65" s="107">
        <v>3.5018999999999995E-2</v>
      </c>
      <c r="S65" s="107">
        <v>3.8909999999999993E-2</v>
      </c>
      <c r="T65" s="107">
        <v>4.2800999999999992E-2</v>
      </c>
      <c r="U65" s="107">
        <v>4.6691999999999997E-2</v>
      </c>
      <c r="V65" s="107">
        <v>0.87819120000000006</v>
      </c>
      <c r="W65" s="107">
        <v>0.87819120000000006</v>
      </c>
      <c r="X65" s="107">
        <v>0.89593632732697859</v>
      </c>
      <c r="Y65" s="107">
        <v>0.90838156328506492</v>
      </c>
      <c r="Z65" s="107">
        <v>0.9240350435218736</v>
      </c>
      <c r="AA65" s="107">
        <v>1.0152694307843733</v>
      </c>
      <c r="AB65" s="107">
        <v>1.0553060170734903</v>
      </c>
      <c r="AC65" s="107">
        <v>1.4188143439539722</v>
      </c>
      <c r="AD65" s="107">
        <v>1.5563966552400172</v>
      </c>
      <c r="AE65" s="107">
        <v>1.695773585084817</v>
      </c>
      <c r="AF65" s="107">
        <v>1.8371696803010726</v>
      </c>
      <c r="AG65" s="107">
        <v>1.9881756204572407</v>
      </c>
      <c r="AH65" s="107">
        <v>2.1476360504619509</v>
      </c>
      <c r="AI65" s="107">
        <v>2.3186512820930063</v>
      </c>
      <c r="AJ65" s="107">
        <v>2.453996338736308</v>
      </c>
      <c r="AK65" s="107">
        <v>2.6958709021612286</v>
      </c>
      <c r="AL65" s="107">
        <v>2.88830305591916</v>
      </c>
      <c r="AM65" s="107">
        <v>3.0857671100867918</v>
      </c>
      <c r="AN65" s="107">
        <v>3.3200720069776475</v>
      </c>
      <c r="AO65" s="107">
        <v>3.1987661430224947</v>
      </c>
      <c r="AP65" s="107">
        <v>3.0433572896321195</v>
      </c>
      <c r="AQ65" s="107">
        <v>4.2358227134614168</v>
      </c>
      <c r="AR65" s="107">
        <v>4.6141668887535197</v>
      </c>
      <c r="AS65" s="107">
        <v>5.0243666993037914</v>
      </c>
      <c r="AT65" s="107">
        <v>5.5123088951075019</v>
      </c>
      <c r="AU65" s="107">
        <v>5.8901028612459196</v>
      </c>
      <c r="AV65" s="107">
        <v>6.397209994555122</v>
      </c>
      <c r="AW65" s="107">
        <v>6.9514867294029923</v>
      </c>
      <c r="AX65" s="107">
        <v>7.5082372660790373</v>
      </c>
      <c r="AY65" s="107">
        <v>8.1657330780188424</v>
      </c>
      <c r="AZ65" s="107">
        <v>8.7762978207713651</v>
      </c>
      <c r="BA65" s="107">
        <v>9.4041771965648131</v>
      </c>
      <c r="BB65" s="107">
        <v>10.031228392628043</v>
      </c>
      <c r="BC65" s="107">
        <v>10.677666715317535</v>
      </c>
      <c r="BD65" s="107">
        <v>11.346078058408709</v>
      </c>
      <c r="BE65" s="107">
        <v>12.022372949935892</v>
      </c>
      <c r="BF65" s="107">
        <v>12.732457511893639</v>
      </c>
      <c r="BG65" s="107">
        <v>13.394997663581442</v>
      </c>
      <c r="BH65" s="107">
        <v>14.181783894178329</v>
      </c>
      <c r="BI65" s="107">
        <v>14.958470844607122</v>
      </c>
      <c r="BJ65" s="107">
        <v>15.251414437475475</v>
      </c>
      <c r="BK65" s="107">
        <v>15.972161514315593</v>
      </c>
      <c r="BL65" s="107">
        <v>16.536068627818864</v>
      </c>
    </row>
    <row r="66" spans="2:64" x14ac:dyDescent="0.3">
      <c r="B66" s="47"/>
      <c r="C66" s="53" t="s">
        <v>248</v>
      </c>
      <c r="D66" s="47">
        <v>0</v>
      </c>
      <c r="E66" s="47">
        <v>0</v>
      </c>
      <c r="F66" s="47">
        <v>0</v>
      </c>
      <c r="G66" s="47">
        <v>0</v>
      </c>
      <c r="H66" s="47">
        <v>0</v>
      </c>
      <c r="I66" s="47">
        <v>0</v>
      </c>
      <c r="J66" s="47">
        <v>5.1991473184606E-4</v>
      </c>
      <c r="K66" s="47">
        <v>1.0305760744123071E-3</v>
      </c>
      <c r="L66" s="47">
        <v>1.5263462424854614E-3</v>
      </c>
      <c r="M66" s="47">
        <v>2.0098579114136142E-3</v>
      </c>
      <c r="N66" s="47">
        <v>2.4853399435327697E-3</v>
      </c>
      <c r="O66" s="47">
        <v>2.95058434739396E-3</v>
      </c>
      <c r="P66" s="47">
        <v>3.4059614141098604E-3</v>
      </c>
      <c r="Q66" s="47">
        <v>3.8480245404278988E-3</v>
      </c>
      <c r="R66" s="47">
        <v>4.2765298815793593E-3</v>
      </c>
      <c r="S66" s="47">
        <v>4.6979159170848625E-3</v>
      </c>
      <c r="T66" s="47">
        <v>5.1115815460930861E-3</v>
      </c>
      <c r="U66" s="47">
        <v>5.5189276893275862E-3</v>
      </c>
      <c r="V66" s="47">
        <v>0.1028094595320381</v>
      </c>
      <c r="W66" s="47">
        <v>0.10183676514390348</v>
      </c>
      <c r="X66" s="47">
        <v>0.1029215328093169</v>
      </c>
      <c r="Y66" s="47">
        <v>0.10338507543725182</v>
      </c>
      <c r="Z66" s="47">
        <v>0.10420529340962427</v>
      </c>
      <c r="AA66" s="47">
        <v>0.11346150209966667</v>
      </c>
      <c r="AB66" s="47">
        <v>0.11688813825619784</v>
      </c>
      <c r="AC66" s="47">
        <v>0.15577880481817985</v>
      </c>
      <c r="AD66" s="47">
        <v>0.16942011783673663</v>
      </c>
      <c r="AE66" s="47">
        <v>0.18304112180793836</v>
      </c>
      <c r="AF66" s="47">
        <v>0.19667270826577615</v>
      </c>
      <c r="AG66" s="47">
        <v>0.2111269036035909</v>
      </c>
      <c r="AH66" s="47">
        <v>0.22626834709528115</v>
      </c>
      <c r="AI66" s="47">
        <v>0.24242399195853229</v>
      </c>
      <c r="AJ66" s="47">
        <v>0.25470605318413159</v>
      </c>
      <c r="AK66" s="47">
        <v>0.2778950956054127</v>
      </c>
      <c r="AL66" s="47">
        <v>0.29586726792224433</v>
      </c>
      <c r="AM66" s="47">
        <v>0.31431701315780203</v>
      </c>
      <c r="AN66" s="47">
        <v>0.33647675121291404</v>
      </c>
      <c r="AO66" s="47">
        <v>0.32274663687160271</v>
      </c>
      <c r="AP66" s="47">
        <v>0.30587935308336273</v>
      </c>
      <c r="AQ66" s="47">
        <v>0.42426010869936992</v>
      </c>
      <c r="AR66" s="47">
        <v>0.46069968939831246</v>
      </c>
      <c r="AS66" s="47">
        <v>0.50017927835309017</v>
      </c>
      <c r="AT66" s="47">
        <v>0.54722047787772266</v>
      </c>
      <c r="AU66" s="47">
        <v>0.58316776489284594</v>
      </c>
      <c r="AV66" s="47">
        <v>0.63176891836981286</v>
      </c>
      <c r="AW66" s="47">
        <v>0.68485085480885521</v>
      </c>
      <c r="AX66" s="47">
        <v>0.73800062530647104</v>
      </c>
      <c r="AY66" s="47">
        <v>0.80086763045755616</v>
      </c>
      <c r="AZ66" s="47">
        <v>0.85895130102295592</v>
      </c>
      <c r="BA66" s="47">
        <v>0.9185784909251955</v>
      </c>
      <c r="BB66" s="47">
        <v>0.97799118559022147</v>
      </c>
      <c r="BC66" s="47">
        <v>1.0391738019443315</v>
      </c>
      <c r="BD66" s="47">
        <v>1.1023853301745532</v>
      </c>
      <c r="BE66" s="47">
        <v>1.1662642993516958</v>
      </c>
      <c r="BF66" s="47">
        <v>1.2333408423920158</v>
      </c>
      <c r="BG66" s="47">
        <v>1.2957548520679643</v>
      </c>
      <c r="BH66" s="47">
        <v>1.3701322960095215</v>
      </c>
      <c r="BI66" s="47">
        <v>1.4434865343495267</v>
      </c>
      <c r="BJ66" s="47">
        <v>1.470174691755826</v>
      </c>
      <c r="BK66" s="47">
        <v>1.5381302429781138</v>
      </c>
      <c r="BL66" s="47">
        <v>1.5909870746206638</v>
      </c>
    </row>
    <row r="67" spans="2:64" ht="16.5" thickBot="1" x14ac:dyDescent="0.35">
      <c r="B67" s="47"/>
      <c r="C67" s="53" t="s">
        <v>249</v>
      </c>
      <c r="D67" s="181">
        <v>0</v>
      </c>
      <c r="E67" s="181">
        <v>0</v>
      </c>
      <c r="F67" s="181">
        <v>0</v>
      </c>
      <c r="G67" s="181">
        <v>0</v>
      </c>
      <c r="H67" s="181">
        <v>0</v>
      </c>
      <c r="I67" s="181">
        <v>0</v>
      </c>
      <c r="J67" s="181">
        <v>6.847333809650926E-6</v>
      </c>
      <c r="K67" s="181">
        <v>1.3217555879149293E-5</v>
      </c>
      <c r="L67" s="181">
        <v>1.9405571038184205E-5</v>
      </c>
      <c r="M67" s="181">
        <v>2.6517900051261904E-5</v>
      </c>
      <c r="N67" s="181">
        <v>3.2260755209266901E-5</v>
      </c>
      <c r="O67" s="181">
        <v>3.8099331539131146E-5</v>
      </c>
      <c r="P67" s="181">
        <v>4.4104630431778067E-5</v>
      </c>
      <c r="Q67" s="181">
        <v>4.9589648780360106E-5</v>
      </c>
      <c r="R67" s="181">
        <v>5.4559638765545263E-5</v>
      </c>
      <c r="S67" s="181">
        <v>6.0047223000897461E-5</v>
      </c>
      <c r="T67" s="181">
        <v>6.5086921638023474E-5</v>
      </c>
      <c r="U67" s="181">
        <v>6.9737267793389175E-5</v>
      </c>
      <c r="V67" s="181">
        <v>1.2746652834982823E-3</v>
      </c>
      <c r="W67" s="181">
        <v>1.2496718465669434E-3</v>
      </c>
      <c r="X67" s="181">
        <v>1.2573317988325051E-3</v>
      </c>
      <c r="Y67" s="181">
        <v>1.2576775856742107E-3</v>
      </c>
      <c r="Z67" s="181">
        <v>1.2627165856994797E-3</v>
      </c>
      <c r="AA67" s="181">
        <v>1.3698980556000715E-3</v>
      </c>
      <c r="AB67" s="181">
        <v>1.4060036118273157E-3</v>
      </c>
      <c r="AC67" s="181">
        <v>1.8671370046724923E-3</v>
      </c>
      <c r="AD67" s="181">
        <v>2.0239066260459306E-3</v>
      </c>
      <c r="AE67" s="181">
        <v>2.1797808035503162E-3</v>
      </c>
      <c r="AF67" s="181">
        <v>2.3349660706858252E-3</v>
      </c>
      <c r="AG67" s="181">
        <v>2.498605735241086E-3</v>
      </c>
      <c r="AH67" s="181">
        <v>2.6684975931698441E-3</v>
      </c>
      <c r="AI67" s="181">
        <v>2.8480653298247382E-3</v>
      </c>
      <c r="AJ67" s="181">
        <v>2.9797979128411566E-3</v>
      </c>
      <c r="AK67" s="181">
        <v>3.2363289455701848E-3</v>
      </c>
      <c r="AL67" s="181">
        <v>3.4292328181111612E-3</v>
      </c>
      <c r="AM67" s="181">
        <v>3.6245176241142801E-3</v>
      </c>
      <c r="AN67" s="181">
        <v>3.8592642356921609E-3</v>
      </c>
      <c r="AO67" s="181">
        <v>3.6816393929014622E-3</v>
      </c>
      <c r="AP67" s="181">
        <v>3.469460815151852E-3</v>
      </c>
      <c r="AQ67" s="181">
        <v>4.7842860382701184E-3</v>
      </c>
      <c r="AR67" s="181">
        <v>5.1646677054674123E-3</v>
      </c>
      <c r="AS67" s="181">
        <v>5.5739359711042581E-3</v>
      </c>
      <c r="AT67" s="181">
        <v>6.0620332584117205E-3</v>
      </c>
      <c r="AU67" s="181">
        <v>6.4225270863113356E-3</v>
      </c>
      <c r="AV67" s="181">
        <v>6.9179368194849031E-3</v>
      </c>
      <c r="AW67" s="181">
        <v>7.4569730880990623E-3</v>
      </c>
      <c r="AX67" s="181">
        <v>7.9911252523072566E-3</v>
      </c>
      <c r="AY67" s="181">
        <v>8.6241780592137222E-3</v>
      </c>
      <c r="AZ67" s="181">
        <v>9.1994254623629715E-3</v>
      </c>
      <c r="BA67" s="181">
        <v>9.785288784871525E-3</v>
      </c>
      <c r="BB67" s="181">
        <v>1.0362768252244274E-2</v>
      </c>
      <c r="BC67" s="181">
        <v>1.0952931018757953E-2</v>
      </c>
      <c r="BD67" s="181">
        <v>1.1558340091015246E-2</v>
      </c>
      <c r="BE67" s="181">
        <v>1.216404867537387E-2</v>
      </c>
      <c r="BF67" s="181">
        <v>1.2795668701887693E-2</v>
      </c>
      <c r="BG67" s="181">
        <v>1.3370732336509705E-2</v>
      </c>
      <c r="BH67" s="181">
        <v>1.4059946533049273E-2</v>
      </c>
      <c r="BI67" s="181">
        <v>1.4727154000089225E-2</v>
      </c>
      <c r="BJ67" s="181">
        <v>1.4909143682918534E-2</v>
      </c>
      <c r="BK67" s="181">
        <v>1.5500766035102635E-2</v>
      </c>
      <c r="BL67" s="181">
        <v>1.592982085790012E-2</v>
      </c>
    </row>
    <row r="68" spans="2:64" x14ac:dyDescent="0.3">
      <c r="B68" s="44" t="s">
        <v>275</v>
      </c>
      <c r="C68" s="69" t="s">
        <v>250</v>
      </c>
      <c r="D68" s="44">
        <v>188.53999999999991</v>
      </c>
      <c r="E68" s="44">
        <v>193.49999999999997</v>
      </c>
      <c r="F68" s="44">
        <v>194.49999999999994</v>
      </c>
      <c r="G68" s="44">
        <v>198.43999999999997</v>
      </c>
      <c r="H68" s="44">
        <v>202.22000000000003</v>
      </c>
      <c r="I68" s="44">
        <v>206.39000000000004</v>
      </c>
      <c r="J68" s="44">
        <v>208.02389100000002</v>
      </c>
      <c r="K68" s="44">
        <v>206.76778200000004</v>
      </c>
      <c r="L68" s="44">
        <v>211.43167299999999</v>
      </c>
      <c r="M68" s="44">
        <v>206.99556399999992</v>
      </c>
      <c r="N68" s="44">
        <v>215.2494550000001</v>
      </c>
      <c r="O68" s="44">
        <v>210.98334600000001</v>
      </c>
      <c r="P68" s="44">
        <v>212.32723700000003</v>
      </c>
      <c r="Q68" s="44">
        <v>213.59112799999997</v>
      </c>
      <c r="R68" s="44">
        <v>206.915019</v>
      </c>
      <c r="S68" s="44">
        <v>209.72891000000001</v>
      </c>
      <c r="T68" s="44">
        <v>209.70280099999997</v>
      </c>
      <c r="U68" s="44">
        <v>210.58669200000006</v>
      </c>
      <c r="V68" s="44">
        <v>208.4081912</v>
      </c>
      <c r="W68" s="44">
        <v>206.78819120000003</v>
      </c>
      <c r="X68" s="44">
        <v>210.26584786679749</v>
      </c>
      <c r="Y68" s="44">
        <v>210.36755467406806</v>
      </c>
      <c r="Z68" s="44">
        <v>210.75504435333019</v>
      </c>
      <c r="AA68" s="44">
        <v>211.07677361840459</v>
      </c>
      <c r="AB68" s="44">
        <v>211.66401370341021</v>
      </c>
      <c r="AC68" s="44">
        <v>212.67465732367097</v>
      </c>
      <c r="AD68" s="44">
        <v>213.40055853857228</v>
      </c>
      <c r="AE68" s="44">
        <v>214.20205954165033</v>
      </c>
      <c r="AF68" s="44">
        <v>214.93465229790183</v>
      </c>
      <c r="AG68" s="44">
        <v>215.78127742052592</v>
      </c>
      <c r="AH68" s="44">
        <v>216.61648244038577</v>
      </c>
      <c r="AI68" s="44">
        <v>217.62271727722222</v>
      </c>
      <c r="AJ68" s="44">
        <v>218.64913965559896</v>
      </c>
      <c r="AK68" s="44">
        <v>219.67290724750336</v>
      </c>
      <c r="AL68" s="44">
        <v>220.78803150040687</v>
      </c>
      <c r="AM68" s="44">
        <v>222.0310015637713</v>
      </c>
      <c r="AN68" s="44">
        <v>222.88180458820034</v>
      </c>
      <c r="AO68" s="44">
        <v>223.44973942170006</v>
      </c>
      <c r="AP68" s="44">
        <v>224.01528682978267</v>
      </c>
      <c r="AQ68" s="44">
        <v>225.81925740681521</v>
      </c>
      <c r="AR68" s="44">
        <v>226.81346076413428</v>
      </c>
      <c r="AS68" s="44">
        <v>227.50614674713253</v>
      </c>
      <c r="AT68" s="44">
        <v>228.31918406566885</v>
      </c>
      <c r="AU68" s="44">
        <v>229.00380588962304</v>
      </c>
      <c r="AV68" s="44">
        <v>229.89111825747511</v>
      </c>
      <c r="AW68" s="44">
        <v>230.71876233191171</v>
      </c>
      <c r="AX68" s="44">
        <v>231.63419681903696</v>
      </c>
      <c r="AY68" s="44">
        <v>232.65717196521356</v>
      </c>
      <c r="AZ68" s="44">
        <v>233.61145781084488</v>
      </c>
      <c r="BA68" s="44">
        <v>234.72209262836461</v>
      </c>
      <c r="BB68" s="44">
        <v>235.89102296600976</v>
      </c>
      <c r="BC68" s="44">
        <v>237.16965935289491</v>
      </c>
      <c r="BD68" s="44">
        <v>238.35647407812175</v>
      </c>
      <c r="BE68" s="44">
        <v>239.80564152487491</v>
      </c>
      <c r="BF68" s="44">
        <v>241.22230111948105</v>
      </c>
      <c r="BG68" s="44">
        <v>242.54634802937287</v>
      </c>
      <c r="BH68" s="44">
        <v>244.01049696247881</v>
      </c>
      <c r="BI68" s="44">
        <v>245.42383970833953</v>
      </c>
      <c r="BJ68" s="44">
        <v>246.3757592283296</v>
      </c>
      <c r="BK68" s="44">
        <v>247.67505257119089</v>
      </c>
      <c r="BL68" s="44">
        <v>248.72331308481546</v>
      </c>
    </row>
    <row r="69" spans="2:64" x14ac:dyDescent="0.3">
      <c r="B69" s="71"/>
      <c r="C69" s="70" t="s">
        <v>248</v>
      </c>
      <c r="D69" s="71">
        <v>26.243701455972815</v>
      </c>
      <c r="E69" s="71">
        <v>26.76404074773335</v>
      </c>
      <c r="F69" s="71">
        <v>26.699428947946402</v>
      </c>
      <c r="G69" s="71">
        <v>27.039106145251392</v>
      </c>
      <c r="H69" s="71">
        <v>27.365486629858182</v>
      </c>
      <c r="I69" s="71">
        <v>27.751408479111486</v>
      </c>
      <c r="J69" s="71">
        <v>27.796115524759454</v>
      </c>
      <c r="K69" s="71">
        <v>27.382411859226387</v>
      </c>
      <c r="L69" s="71">
        <v>27.646529566175342</v>
      </c>
      <c r="M69" s="71">
        <v>26.730382416661715</v>
      </c>
      <c r="N69" s="71">
        <v>27.497716182737584</v>
      </c>
      <c r="O69" s="71">
        <v>26.665131425871845</v>
      </c>
      <c r="P69" s="71">
        <v>26.551322700244512</v>
      </c>
      <c r="Q69" s="71">
        <v>26.404006109023278</v>
      </c>
      <c r="R69" s="71">
        <v>25.268518852653159</v>
      </c>
      <c r="S69" s="71">
        <v>25.322250952502152</v>
      </c>
      <c r="T69" s="71">
        <v>25.044110365543585</v>
      </c>
      <c r="U69" s="71">
        <v>24.891046121020743</v>
      </c>
      <c r="V69" s="71">
        <v>24.39825575492177</v>
      </c>
      <c r="W69" s="71">
        <v>23.97956215203137</v>
      </c>
      <c r="X69" s="71">
        <v>24.154488103487108</v>
      </c>
      <c r="Y69" s="71">
        <v>23.942433872035313</v>
      </c>
      <c r="Z69" s="71">
        <v>23.767270936708012</v>
      </c>
      <c r="AA69" s="71">
        <v>23.588898736558015</v>
      </c>
      <c r="AB69" s="71">
        <v>23.444396314763956</v>
      </c>
      <c r="AC69" s="71">
        <v>23.350626580691099</v>
      </c>
      <c r="AD69" s="71">
        <v>23.229520349010802</v>
      </c>
      <c r="AE69" s="71">
        <v>23.120884543152876</v>
      </c>
      <c r="AF69" s="71">
        <v>23.009186696714831</v>
      </c>
      <c r="AG69" s="71">
        <v>22.914088920849874</v>
      </c>
      <c r="AH69" s="71">
        <v>22.822048188675829</v>
      </c>
      <c r="AI69" s="71">
        <v>22.753299847480498</v>
      </c>
      <c r="AJ69" s="71">
        <v>22.694108591238557</v>
      </c>
      <c r="AK69" s="71">
        <v>22.644268133360711</v>
      </c>
      <c r="AL69" s="71">
        <v>22.616723524245078</v>
      </c>
      <c r="AM69" s="71">
        <v>22.616133606400705</v>
      </c>
      <c r="AN69" s="71">
        <v>22.588228615131388</v>
      </c>
      <c r="AO69" s="71">
        <v>22.545459306395603</v>
      </c>
      <c r="AP69" s="71">
        <v>22.515151687812754</v>
      </c>
      <c r="AQ69" s="71">
        <v>22.618062457938866</v>
      </c>
      <c r="AR69" s="71">
        <v>22.646101331983012</v>
      </c>
      <c r="AS69" s="71">
        <v>22.648398715929904</v>
      </c>
      <c r="AT69" s="71">
        <v>22.665807629895244</v>
      </c>
      <c r="AU69" s="71">
        <v>22.673226729415312</v>
      </c>
      <c r="AV69" s="71">
        <v>22.703344621791175</v>
      </c>
      <c r="AW69" s="71">
        <v>22.730093252586972</v>
      </c>
      <c r="AX69" s="71">
        <v>22.767818335618902</v>
      </c>
      <c r="AY69" s="71">
        <v>22.818232758833123</v>
      </c>
      <c r="AZ69" s="71">
        <v>22.863953539222319</v>
      </c>
      <c r="BA69" s="71">
        <v>22.927116442693791</v>
      </c>
      <c r="BB69" s="71">
        <v>22.998114706485914</v>
      </c>
      <c r="BC69" s="71">
        <v>23.081868275775307</v>
      </c>
      <c r="BD69" s="71">
        <v>23.158723130863496</v>
      </c>
      <c r="BE69" s="71">
        <v>23.263024667279474</v>
      </c>
      <c r="BF69" s="71">
        <v>23.366213143733795</v>
      </c>
      <c r="BG69" s="71">
        <v>23.462535433275718</v>
      </c>
      <c r="BH69" s="71">
        <v>23.574372938433203</v>
      </c>
      <c r="BI69" s="71">
        <v>23.683303695114397</v>
      </c>
      <c r="BJ69" s="71">
        <v>23.749627115868581</v>
      </c>
      <c r="BK69" s="71">
        <v>23.851279518398169</v>
      </c>
      <c r="BL69" s="71">
        <v>23.930450772867022</v>
      </c>
    </row>
    <row r="70" spans="2:64" ht="16.5" thickBot="1" x14ac:dyDescent="0.35">
      <c r="B70" s="113"/>
      <c r="C70" s="114" t="s">
        <v>249</v>
      </c>
      <c r="D70" s="182">
        <v>0.36287876221244542</v>
      </c>
      <c r="E70" s="182">
        <v>0.36745281848160627</v>
      </c>
      <c r="F70" s="182">
        <v>0.37058007956446914</v>
      </c>
      <c r="G70" s="182">
        <v>0.37949415474466974</v>
      </c>
      <c r="H70" s="182">
        <v>0.3779534951181292</v>
      </c>
      <c r="I70" s="182">
        <v>0.37592004496443632</v>
      </c>
      <c r="J70" s="182">
        <v>0.36607787768168576</v>
      </c>
      <c r="K70" s="182">
        <v>0.35119053104507325</v>
      </c>
      <c r="L70" s="182">
        <v>0.35149082070792709</v>
      </c>
      <c r="M70" s="182">
        <v>0.35267846808060815</v>
      </c>
      <c r="N70" s="182">
        <v>0.35693189291611999</v>
      </c>
      <c r="O70" s="182">
        <v>0.34431270660880747</v>
      </c>
      <c r="P70" s="182">
        <v>0.34381959534770923</v>
      </c>
      <c r="Q70" s="182">
        <v>0.34026950077489526</v>
      </c>
      <c r="R70" s="182">
        <v>0.32237381683674393</v>
      </c>
      <c r="S70" s="182">
        <v>0.32366072034194698</v>
      </c>
      <c r="T70" s="182">
        <v>0.31889231036566973</v>
      </c>
      <c r="U70" s="182">
        <v>0.31452369857208884</v>
      </c>
      <c r="V70" s="182">
        <v>0.30249754964444214</v>
      </c>
      <c r="W70" s="182">
        <v>0.29426095449959211</v>
      </c>
      <c r="X70" s="182">
        <v>0.29508116667192258</v>
      </c>
      <c r="Y70" s="182">
        <v>0.29125927799532153</v>
      </c>
      <c r="Z70" s="182">
        <v>0.28800194526224143</v>
      </c>
      <c r="AA70" s="182">
        <v>0.2848048537606373</v>
      </c>
      <c r="AB70" s="182">
        <v>0.28200385759776886</v>
      </c>
      <c r="AC70" s="182">
        <v>0.27987645059919819</v>
      </c>
      <c r="AD70" s="182">
        <v>0.27750175572146402</v>
      </c>
      <c r="AE70" s="182">
        <v>0.27533955097341473</v>
      </c>
      <c r="AF70" s="182">
        <v>0.27317298228436415</v>
      </c>
      <c r="AG70" s="182">
        <v>0.27117943292986341</v>
      </c>
      <c r="AH70" s="182">
        <v>0.26915201107224485</v>
      </c>
      <c r="AI70" s="182">
        <v>0.26731217447240346</v>
      </c>
      <c r="AJ70" s="182">
        <v>0.26549764549598948</v>
      </c>
      <c r="AK70" s="182">
        <v>0.26371210420821983</v>
      </c>
      <c r="AL70" s="182">
        <v>0.26213785354543051</v>
      </c>
      <c r="AM70" s="182">
        <v>0.26079585709402398</v>
      </c>
      <c r="AN70" s="182">
        <v>0.25907865113347273</v>
      </c>
      <c r="AO70" s="182">
        <v>0.25718083980067702</v>
      </c>
      <c r="AP70" s="182">
        <v>0.25537989321815152</v>
      </c>
      <c r="AQ70" s="182">
        <v>0.25505881465494268</v>
      </c>
      <c r="AR70" s="182">
        <v>0.25387381605745801</v>
      </c>
      <c r="AS70" s="182">
        <v>0.25239095211280715</v>
      </c>
      <c r="AT70" s="182">
        <v>0.25108870233450864</v>
      </c>
      <c r="AU70" s="182">
        <v>0.24970415302448148</v>
      </c>
      <c r="AV70" s="182">
        <v>0.24860403720052393</v>
      </c>
      <c r="AW70" s="182">
        <v>0.24749577588222571</v>
      </c>
      <c r="AX70" s="182">
        <v>0.24653161772885168</v>
      </c>
      <c r="AY70" s="182">
        <v>0.24571913612781437</v>
      </c>
      <c r="AZ70" s="182">
        <v>0.24487446041295938</v>
      </c>
      <c r="BA70" s="182">
        <v>0.24423438782043605</v>
      </c>
      <c r="BB70" s="182">
        <v>0.24368740378576603</v>
      </c>
      <c r="BC70" s="182">
        <v>0.2432837611337009</v>
      </c>
      <c r="BD70" s="182">
        <v>0.24281563868216338</v>
      </c>
      <c r="BE70" s="182">
        <v>0.24263159263857229</v>
      </c>
      <c r="BF70" s="182">
        <v>0.24241986637289917</v>
      </c>
      <c r="BG70" s="182">
        <v>0.24210697009047336</v>
      </c>
      <c r="BH70" s="182">
        <v>0.24191417429534934</v>
      </c>
      <c r="BI70" s="182">
        <v>0.24162862101516233</v>
      </c>
      <c r="BJ70" s="182">
        <v>0.24084661848133027</v>
      </c>
      <c r="BK70" s="182">
        <v>0.24036527799927415</v>
      </c>
      <c r="BL70" s="182">
        <v>0.23960458255228745</v>
      </c>
    </row>
    <row r="71" spans="2:64" x14ac:dyDescent="0.3">
      <c r="B71" s="91"/>
      <c r="C71" s="91"/>
      <c r="D71" s="91"/>
      <c r="E71" s="91"/>
      <c r="F71" s="91"/>
      <c r="G71" s="91"/>
      <c r="H71" s="91"/>
      <c r="I71" s="91"/>
      <c r="J71" s="91"/>
      <c r="K71" s="91"/>
      <c r="L71" s="91"/>
      <c r="M71" s="91"/>
      <c r="N71" s="91"/>
      <c r="O71" s="91"/>
      <c r="P71" s="91"/>
      <c r="Q71" s="91"/>
      <c r="R71" s="91"/>
      <c r="S71" s="91"/>
      <c r="T71" s="91"/>
      <c r="U71" s="91"/>
      <c r="V71" s="91"/>
      <c r="W71" s="91"/>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91"/>
      <c r="AX71" s="91"/>
      <c r="AY71" s="91"/>
      <c r="AZ71" s="91"/>
      <c r="BA71" s="91"/>
      <c r="BB71" s="91"/>
      <c r="BC71" s="91"/>
      <c r="BD71" s="91"/>
      <c r="BE71" s="91"/>
      <c r="BF71" s="91"/>
      <c r="BG71" s="91"/>
      <c r="BH71" s="91"/>
      <c r="BI71" s="91"/>
      <c r="BJ71" s="91"/>
      <c r="BK71" s="91"/>
      <c r="BL71" s="91"/>
    </row>
    <row r="74" spans="2:64" ht="16.5" thickBot="1" x14ac:dyDescent="0.35"/>
    <row r="75" spans="2:64" ht="20.25" x14ac:dyDescent="0.3">
      <c r="B75" s="89" t="s">
        <v>267</v>
      </c>
      <c r="C75" s="89"/>
      <c r="D75" s="89"/>
      <c r="E75" s="89"/>
      <c r="F75" s="89"/>
      <c r="G75" s="89"/>
      <c r="H75" s="89"/>
      <c r="I75" s="89"/>
      <c r="J75" s="89"/>
      <c r="K75" s="89"/>
      <c r="L75" s="89"/>
      <c r="M75" s="89"/>
      <c r="N75" s="89"/>
      <c r="O75" s="89"/>
      <c r="P75" s="89"/>
      <c r="Q75" s="89"/>
      <c r="R75" s="89"/>
      <c r="S75" s="89"/>
      <c r="T75" s="89"/>
      <c r="U75" s="89"/>
      <c r="V75" s="89"/>
      <c r="W75" s="89"/>
      <c r="X75" s="89"/>
      <c r="Y75" s="89"/>
      <c r="Z75" s="89"/>
      <c r="AA75" s="89"/>
      <c r="AB75" s="89"/>
      <c r="AC75" s="89"/>
      <c r="AD75" s="89"/>
      <c r="AE75" s="89"/>
      <c r="AF75" s="89"/>
      <c r="AG75" s="89"/>
      <c r="AH75" s="89"/>
      <c r="AI75" s="89"/>
      <c r="AJ75" s="89"/>
      <c r="AK75" s="89"/>
      <c r="AL75" s="89"/>
      <c r="AM75" s="89"/>
      <c r="AN75" s="89"/>
      <c r="AO75" s="89"/>
      <c r="AP75" s="89"/>
      <c r="AQ75" s="89"/>
      <c r="AR75" s="89"/>
      <c r="AS75" s="89"/>
      <c r="AT75" s="89"/>
      <c r="AU75" s="89"/>
      <c r="AV75" s="89"/>
      <c r="AW75" s="89"/>
      <c r="AX75" s="89"/>
      <c r="AY75" s="89"/>
      <c r="AZ75" s="89"/>
      <c r="BA75" s="89"/>
      <c r="BB75" s="89"/>
      <c r="BC75" s="89"/>
      <c r="BD75" s="89"/>
      <c r="BE75" s="89"/>
      <c r="BF75" s="89"/>
      <c r="BG75" s="89"/>
      <c r="BH75" s="89"/>
      <c r="BI75" s="89"/>
      <c r="BJ75" s="89"/>
      <c r="BK75" s="89"/>
      <c r="BL75" s="89"/>
    </row>
    <row r="76" spans="2:64" ht="17.25" thickBot="1" x14ac:dyDescent="0.35">
      <c r="B76" s="101" t="s">
        <v>626</v>
      </c>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101"/>
      <c r="AI76" s="101"/>
      <c r="AJ76" s="101"/>
      <c r="AK76" s="101"/>
      <c r="AL76" s="101"/>
      <c r="AM76" s="101"/>
      <c r="AN76" s="101"/>
      <c r="AO76" s="101"/>
      <c r="AP76" s="101"/>
      <c r="AQ76" s="101"/>
      <c r="AR76" s="101"/>
      <c r="AS76" s="101"/>
      <c r="AT76" s="101"/>
      <c r="AU76" s="101"/>
      <c r="AV76" s="101"/>
      <c r="AW76" s="101"/>
      <c r="AX76" s="101"/>
      <c r="AY76" s="101"/>
      <c r="AZ76" s="101"/>
      <c r="BA76" s="101"/>
      <c r="BB76" s="101"/>
      <c r="BC76" s="101"/>
      <c r="BD76" s="101"/>
      <c r="BE76" s="101"/>
      <c r="BF76" s="101"/>
      <c r="BG76" s="101"/>
      <c r="BH76" s="101"/>
      <c r="BI76" s="101"/>
      <c r="BJ76" s="101"/>
      <c r="BK76" s="101"/>
      <c r="BL76" s="101"/>
    </row>
    <row r="77" spans="2:64" ht="16.5" thickBot="1" x14ac:dyDescent="0.35">
      <c r="B77" s="25"/>
      <c r="C77" s="25"/>
      <c r="D77" s="25">
        <v>2000</v>
      </c>
      <c r="E77" s="25">
        <v>2001</v>
      </c>
      <c r="F77" s="25">
        <v>2002</v>
      </c>
      <c r="G77" s="25">
        <v>2003</v>
      </c>
      <c r="H77" s="25">
        <v>2004</v>
      </c>
      <c r="I77" s="25">
        <v>2005</v>
      </c>
      <c r="J77" s="25">
        <v>2006</v>
      </c>
      <c r="K77" s="25">
        <v>2007</v>
      </c>
      <c r="L77" s="25">
        <v>2008</v>
      </c>
      <c r="M77" s="25">
        <v>2009</v>
      </c>
      <c r="N77" s="25">
        <v>2010</v>
      </c>
      <c r="O77" s="25">
        <v>2011</v>
      </c>
      <c r="P77" s="25">
        <v>2012</v>
      </c>
      <c r="Q77" s="25">
        <v>2013</v>
      </c>
      <c r="R77" s="25">
        <v>2014</v>
      </c>
      <c r="S77" s="25">
        <v>2015</v>
      </c>
      <c r="T77" s="25">
        <v>2016</v>
      </c>
      <c r="U77" s="25">
        <v>2017</v>
      </c>
      <c r="V77" s="25">
        <v>2018</v>
      </c>
      <c r="W77" s="25">
        <v>2019</v>
      </c>
      <c r="X77" s="25">
        <v>2020</v>
      </c>
      <c r="Y77" s="25">
        <v>2021</v>
      </c>
      <c r="Z77" s="25">
        <v>2022</v>
      </c>
      <c r="AA77" s="25">
        <v>2023</v>
      </c>
      <c r="AB77" s="25">
        <v>2024</v>
      </c>
      <c r="AC77" s="25">
        <v>2025</v>
      </c>
      <c r="AD77" s="25">
        <v>2026</v>
      </c>
      <c r="AE77" s="25">
        <v>2027</v>
      </c>
      <c r="AF77" s="25">
        <v>2028</v>
      </c>
      <c r="AG77" s="25">
        <v>2029</v>
      </c>
      <c r="AH77" s="25">
        <v>2030</v>
      </c>
      <c r="AI77" s="25">
        <v>2031</v>
      </c>
      <c r="AJ77" s="25">
        <v>2032</v>
      </c>
      <c r="AK77" s="25">
        <v>2033</v>
      </c>
      <c r="AL77" s="25">
        <v>2034</v>
      </c>
      <c r="AM77" s="25">
        <v>2035</v>
      </c>
      <c r="AN77" s="25">
        <v>2036</v>
      </c>
      <c r="AO77" s="25">
        <v>2037</v>
      </c>
      <c r="AP77" s="25">
        <v>2038</v>
      </c>
      <c r="AQ77" s="25">
        <v>2039</v>
      </c>
      <c r="AR77" s="25">
        <v>2040</v>
      </c>
      <c r="AS77" s="25">
        <v>2041</v>
      </c>
      <c r="AT77" s="25">
        <v>2042</v>
      </c>
      <c r="AU77" s="25">
        <v>2043</v>
      </c>
      <c r="AV77" s="25">
        <v>2044</v>
      </c>
      <c r="AW77" s="25">
        <v>2045</v>
      </c>
      <c r="AX77" s="25">
        <v>2046</v>
      </c>
      <c r="AY77" s="25">
        <v>2047</v>
      </c>
      <c r="AZ77" s="25">
        <v>2048</v>
      </c>
      <c r="BA77" s="25">
        <v>2049</v>
      </c>
      <c r="BB77" s="25">
        <v>2050</v>
      </c>
      <c r="BC77" s="25">
        <v>2051</v>
      </c>
      <c r="BD77" s="25">
        <v>2052</v>
      </c>
      <c r="BE77" s="25">
        <v>2053</v>
      </c>
      <c r="BF77" s="25">
        <v>2054</v>
      </c>
      <c r="BG77" s="25">
        <v>2055</v>
      </c>
      <c r="BH77" s="25">
        <v>2056</v>
      </c>
      <c r="BI77" s="25">
        <v>2057</v>
      </c>
      <c r="BJ77" s="25">
        <v>2058</v>
      </c>
      <c r="BK77" s="25">
        <v>2059</v>
      </c>
      <c r="BL77" s="25">
        <v>2060</v>
      </c>
    </row>
    <row r="78" spans="2:64" x14ac:dyDescent="0.3">
      <c r="B78" s="47" t="s">
        <v>241</v>
      </c>
      <c r="C78" s="53"/>
      <c r="D78" s="72">
        <v>26.243701455972815</v>
      </c>
      <c r="E78" s="72">
        <v>26.76404074773335</v>
      </c>
      <c r="F78" s="72">
        <v>26.699428947946402</v>
      </c>
      <c r="G78" s="72">
        <v>27.039106145251392</v>
      </c>
      <c r="H78" s="72">
        <v>27.365486629858182</v>
      </c>
      <c r="I78" s="72">
        <v>27.751408479111486</v>
      </c>
      <c r="J78" s="72">
        <v>27.796115524759454</v>
      </c>
      <c r="K78" s="72">
        <v>27.382411859226387</v>
      </c>
      <c r="L78" s="72">
        <v>27.646529566175342</v>
      </c>
      <c r="M78" s="72">
        <v>26.730382416661715</v>
      </c>
      <c r="N78" s="72">
        <v>27.497716182737584</v>
      </c>
      <c r="O78" s="72">
        <v>26.665131425871845</v>
      </c>
      <c r="P78" s="72">
        <v>26.551322700244512</v>
      </c>
      <c r="Q78" s="72">
        <v>26.404006109023278</v>
      </c>
      <c r="R78" s="72">
        <v>25.268518852653159</v>
      </c>
      <c r="S78" s="72">
        <v>25.322250952502152</v>
      </c>
      <c r="T78" s="72">
        <v>25.044110365543585</v>
      </c>
      <c r="U78" s="72">
        <v>24.891046121020743</v>
      </c>
      <c r="V78" s="72">
        <v>24.39825575492177</v>
      </c>
      <c r="W78" s="72">
        <v>23.97956215203137</v>
      </c>
      <c r="X78" s="72">
        <v>24.154488103487108</v>
      </c>
      <c r="Y78" s="72">
        <v>23.942433872035313</v>
      </c>
      <c r="Z78" s="72">
        <v>23.767270936708012</v>
      </c>
      <c r="AA78" s="72">
        <v>23.588898736558015</v>
      </c>
      <c r="AB78" s="72">
        <v>23.444396314763956</v>
      </c>
      <c r="AC78" s="72">
        <v>23.350626580691099</v>
      </c>
      <c r="AD78" s="72">
        <v>23.229520349010802</v>
      </c>
      <c r="AE78" s="72">
        <v>23.120884543152876</v>
      </c>
      <c r="AF78" s="72">
        <v>23.009186696714831</v>
      </c>
      <c r="AG78" s="72">
        <v>22.914088920849874</v>
      </c>
      <c r="AH78" s="72">
        <v>22.822048188675829</v>
      </c>
      <c r="AI78" s="72">
        <v>22.753299847480498</v>
      </c>
      <c r="AJ78" s="72">
        <v>22.694108591238557</v>
      </c>
      <c r="AK78" s="72">
        <v>22.644268133360711</v>
      </c>
      <c r="AL78" s="72">
        <v>22.616723524245078</v>
      </c>
      <c r="AM78" s="72">
        <v>22.616133606400705</v>
      </c>
      <c r="AN78" s="72">
        <v>22.588228615131388</v>
      </c>
      <c r="AO78" s="72">
        <v>22.545459306395603</v>
      </c>
      <c r="AP78" s="72">
        <v>22.515151687812754</v>
      </c>
      <c r="AQ78" s="72">
        <v>22.618062457938866</v>
      </c>
      <c r="AR78" s="72">
        <v>22.646101331983012</v>
      </c>
      <c r="AS78" s="72">
        <v>22.648398715929904</v>
      </c>
      <c r="AT78" s="72">
        <v>22.665807629895244</v>
      </c>
      <c r="AU78" s="72">
        <v>22.673226729415312</v>
      </c>
      <c r="AV78" s="72">
        <v>22.703344621791175</v>
      </c>
      <c r="AW78" s="72">
        <v>22.730093252586972</v>
      </c>
      <c r="AX78" s="72">
        <v>22.767818335618902</v>
      </c>
      <c r="AY78" s="72">
        <v>22.818232758833123</v>
      </c>
      <c r="AZ78" s="72">
        <v>22.863953539222319</v>
      </c>
      <c r="BA78" s="72">
        <v>22.927116442693791</v>
      </c>
      <c r="BB78" s="72">
        <v>22.998114706485914</v>
      </c>
      <c r="BC78" s="72">
        <v>23.081868275775307</v>
      </c>
      <c r="BD78" s="72">
        <v>23.158723130863496</v>
      </c>
      <c r="BE78" s="72">
        <v>23.263024667279474</v>
      </c>
      <c r="BF78" s="72">
        <v>23.366213143733795</v>
      </c>
      <c r="BG78" s="72">
        <v>23.462535433275718</v>
      </c>
      <c r="BH78" s="72">
        <v>23.574372938433203</v>
      </c>
      <c r="BI78" s="72">
        <v>23.683303695114397</v>
      </c>
      <c r="BJ78" s="72">
        <v>23.749627115868581</v>
      </c>
      <c r="BK78" s="72">
        <v>23.851279518398169</v>
      </c>
      <c r="BL78" s="72">
        <v>23.930450772867022</v>
      </c>
    </row>
    <row r="79" spans="2:64" ht="16.5" thickBot="1" x14ac:dyDescent="0.35">
      <c r="B79" s="47" t="s">
        <v>277</v>
      </c>
      <c r="C79" s="53"/>
      <c r="D79" s="47">
        <v>100</v>
      </c>
      <c r="E79" s="47">
        <v>101.98272066397902</v>
      </c>
      <c r="F79" s="47">
        <v>101.73652140014673</v>
      </c>
      <c r="G79" s="47">
        <v>103.03084033558669</v>
      </c>
      <c r="H79" s="47">
        <v>104.27449297031255</v>
      </c>
      <c r="I79" s="47">
        <v>105.74502428961114</v>
      </c>
      <c r="J79" s="47">
        <v>105.91537771983504</v>
      </c>
      <c r="K79" s="47">
        <v>104.33898550920458</v>
      </c>
      <c r="L79" s="47">
        <v>105.34538968352444</v>
      </c>
      <c r="M79" s="47">
        <v>101.85446767676949</v>
      </c>
      <c r="N79" s="47">
        <v>104.77834549698922</v>
      </c>
      <c r="O79" s="47">
        <v>101.60583281518439</v>
      </c>
      <c r="P79" s="47">
        <v>101.17217171056365</v>
      </c>
      <c r="Q79" s="47">
        <v>100.61083095812302</v>
      </c>
      <c r="R79" s="47">
        <v>96.284127050615737</v>
      </c>
      <c r="S79" s="47">
        <v>96.488869891251767</v>
      </c>
      <c r="T79" s="47">
        <v>95.429032400624976</v>
      </c>
      <c r="U79" s="47">
        <v>94.845790571039203</v>
      </c>
      <c r="V79" s="47">
        <v>92.968043383106547</v>
      </c>
      <c r="W79" s="47">
        <v>91.372637325036521</v>
      </c>
      <c r="X79" s="47">
        <v>92.039181835723014</v>
      </c>
      <c r="Y79" s="47">
        <v>91.231162312228804</v>
      </c>
      <c r="Z79" s="47">
        <v>90.56371478916823</v>
      </c>
      <c r="AA79" s="47">
        <v>89.884038561143626</v>
      </c>
      <c r="AB79" s="47">
        <v>89.333421027117481</v>
      </c>
      <c r="AC79" s="47">
        <v>88.976117259468054</v>
      </c>
      <c r="AD79" s="47">
        <v>88.514649459723927</v>
      </c>
      <c r="AE79" s="47">
        <v>88.100699445697984</v>
      </c>
      <c r="AF79" s="47">
        <v>87.67508171557165</v>
      </c>
      <c r="AG79" s="47">
        <v>87.312717526874806</v>
      </c>
      <c r="AH79" s="47">
        <v>86.96200201394133</v>
      </c>
      <c r="AI79" s="47">
        <v>86.700040715110589</v>
      </c>
      <c r="AJ79" s="47">
        <v>86.474496096942886</v>
      </c>
      <c r="AK79" s="47">
        <v>86.284582117158223</v>
      </c>
      <c r="AL79" s="47">
        <v>86.179625089042958</v>
      </c>
      <c r="AM79" s="47">
        <v>86.17737724361092</v>
      </c>
      <c r="AN79" s="47">
        <v>86.071047001605507</v>
      </c>
      <c r="AO79" s="47">
        <v>85.908077197946</v>
      </c>
      <c r="AP79" s="47">
        <v>85.79259189327702</v>
      </c>
      <c r="AQ79" s="47">
        <v>86.184727013007574</v>
      </c>
      <c r="AR79" s="47">
        <v>86.291567407039594</v>
      </c>
      <c r="AS79" s="47">
        <v>86.300321446368784</v>
      </c>
      <c r="AT79" s="47">
        <v>86.366657035479747</v>
      </c>
      <c r="AU79" s="47">
        <v>86.394927054983327</v>
      </c>
      <c r="AV79" s="47">
        <v>86.509689419684022</v>
      </c>
      <c r="AW79" s="47">
        <v>86.611613421679962</v>
      </c>
      <c r="AX79" s="47">
        <v>86.755362515515756</v>
      </c>
      <c r="AY79" s="47">
        <v>86.947463554688127</v>
      </c>
      <c r="AZ79" s="47">
        <v>87.121679758396667</v>
      </c>
      <c r="BA79" s="47">
        <v>87.362358092500699</v>
      </c>
      <c r="BB79" s="47">
        <v>87.632892582123787</v>
      </c>
      <c r="BC79" s="47">
        <v>87.952030373833168</v>
      </c>
      <c r="BD79" s="47">
        <v>88.244881042086348</v>
      </c>
      <c r="BE79" s="47">
        <v>88.642315590680639</v>
      </c>
      <c r="BF79" s="47">
        <v>89.035508893185749</v>
      </c>
      <c r="BG79" s="47">
        <v>89.402539015455346</v>
      </c>
      <c r="BH79" s="47">
        <v>89.828688906487699</v>
      </c>
      <c r="BI79" s="47">
        <v>90.243762812369226</v>
      </c>
      <c r="BJ79" s="47">
        <v>90.496484101953513</v>
      </c>
      <c r="BK79" s="47">
        <v>90.883824289846302</v>
      </c>
      <c r="BL79" s="47">
        <v>91.185501454562086</v>
      </c>
    </row>
    <row r="80" spans="2:64" ht="16.5" thickBot="1" x14ac:dyDescent="0.35">
      <c r="B80" s="92" t="s">
        <v>381</v>
      </c>
      <c r="C80" s="93"/>
      <c r="D80" s="170">
        <v>0</v>
      </c>
      <c r="E80" s="170">
        <v>1.9827206639790207E-2</v>
      </c>
      <c r="F80" s="170">
        <v>1.7365214001467288E-2</v>
      </c>
      <c r="G80" s="170">
        <v>3.0308403355866931E-2</v>
      </c>
      <c r="H80" s="170">
        <v>4.2744929703125489E-2</v>
      </c>
      <c r="I80" s="170">
        <v>5.7450242896111448E-2</v>
      </c>
      <c r="J80" s="170">
        <v>5.9153777198350355E-2</v>
      </c>
      <c r="K80" s="170">
        <v>4.3389855092045737E-2</v>
      </c>
      <c r="L80" s="170">
        <v>5.3453896835244485E-2</v>
      </c>
      <c r="M80" s="170">
        <v>1.854467676769489E-2</v>
      </c>
      <c r="N80" s="170">
        <v>4.7783454969892114E-2</v>
      </c>
      <c r="O80" s="170">
        <v>1.6058328151843826E-2</v>
      </c>
      <c r="P80" s="170">
        <v>1.172171710563652E-2</v>
      </c>
      <c r="Q80" s="170">
        <v>6.1083095812302091E-3</v>
      </c>
      <c r="R80" s="170">
        <v>-3.7158729493842579E-2</v>
      </c>
      <c r="S80" s="170">
        <v>-3.5111301087482394E-2</v>
      </c>
      <c r="T80" s="170">
        <v>-4.5709675993750309E-2</v>
      </c>
      <c r="U80" s="170">
        <v>-5.1542094289607987E-2</v>
      </c>
      <c r="V80" s="170">
        <v>-7.0319566168934533E-2</v>
      </c>
      <c r="W80" s="170">
        <v>-8.6273626749634791E-2</v>
      </c>
      <c r="X80" s="170">
        <v>-7.9608181642769837E-2</v>
      </c>
      <c r="Y80" s="170">
        <v>-8.7688376877711915E-2</v>
      </c>
      <c r="Z80" s="170">
        <v>-9.436285210831763E-2</v>
      </c>
      <c r="AA80" s="170">
        <v>-0.1011596143885638</v>
      </c>
      <c r="AB80" s="170">
        <v>-0.10666578972882512</v>
      </c>
      <c r="AC80" s="170">
        <v>-0.11023882740531943</v>
      </c>
      <c r="AD80" s="170">
        <v>-0.11485350540276074</v>
      </c>
      <c r="AE80" s="170">
        <v>-0.11899300554302017</v>
      </c>
      <c r="AF80" s="170">
        <v>-0.12324918284428354</v>
      </c>
      <c r="AG80" s="170">
        <v>-0.12687282473125194</v>
      </c>
      <c r="AH80" s="170">
        <v>-0.13037997986058669</v>
      </c>
      <c r="AI80" s="170">
        <v>-0.13299959284889418</v>
      </c>
      <c r="AJ80" s="170">
        <v>-0.13525503903057112</v>
      </c>
      <c r="AK80" s="170">
        <v>-0.13715417882841774</v>
      </c>
      <c r="AL80" s="170">
        <v>-0.13820374910957045</v>
      </c>
      <c r="AM80" s="170">
        <v>-0.1382262275638908</v>
      </c>
      <c r="AN80" s="170">
        <v>-0.13928952998394495</v>
      </c>
      <c r="AO80" s="170">
        <v>-0.14091922802054002</v>
      </c>
      <c r="AP80" s="170">
        <v>-0.14207408106722985</v>
      </c>
      <c r="AQ80" s="170">
        <v>-0.13815272986992422</v>
      </c>
      <c r="AR80" s="170">
        <v>-0.13708432592960407</v>
      </c>
      <c r="AS80" s="170">
        <v>-0.13699678553631212</v>
      </c>
      <c r="AT80" s="170">
        <v>-0.13633342964520256</v>
      </c>
      <c r="AU80" s="170">
        <v>-0.13605072945016672</v>
      </c>
      <c r="AV80" s="170">
        <v>-0.13490310580315978</v>
      </c>
      <c r="AW80" s="170">
        <v>-0.13388386578320033</v>
      </c>
      <c r="AX80" s="170">
        <v>-0.13244637484484245</v>
      </c>
      <c r="AY80" s="170">
        <v>-0.13052536445311869</v>
      </c>
      <c r="AZ80" s="170">
        <v>-0.12878320241603336</v>
      </c>
      <c r="BA80" s="170">
        <v>-0.12637641907499297</v>
      </c>
      <c r="BB80" s="170">
        <v>-0.12367107417876211</v>
      </c>
      <c r="BC80" s="170">
        <v>-0.12047969626166832</v>
      </c>
      <c r="BD80" s="170">
        <v>-0.11755118957913646</v>
      </c>
      <c r="BE80" s="170">
        <v>-0.11357684409319357</v>
      </c>
      <c r="BF80" s="170">
        <v>-0.10964491106814245</v>
      </c>
      <c r="BG80" s="170">
        <v>-0.1059746098454466</v>
      </c>
      <c r="BH80" s="170">
        <v>-0.10171311093512303</v>
      </c>
      <c r="BI80" s="170">
        <v>-9.7562371876307674E-2</v>
      </c>
      <c r="BJ80" s="170">
        <v>-9.5035158980464884E-2</v>
      </c>
      <c r="BK80" s="170">
        <v>-9.1161757101536955E-2</v>
      </c>
      <c r="BL80" s="170">
        <v>-8.8144985454379099E-2</v>
      </c>
    </row>
    <row r="81" spans="2:64" x14ac:dyDescent="0.3">
      <c r="B81" s="91"/>
      <c r="C81" s="91"/>
      <c r="D81" s="91"/>
      <c r="E81" s="91"/>
      <c r="F81" s="91"/>
      <c r="G81" s="91"/>
      <c r="H81" s="91"/>
      <c r="I81" s="91"/>
      <c r="J81" s="91"/>
      <c r="K81" s="91"/>
      <c r="L81" s="91"/>
      <c r="M81" s="91"/>
      <c r="N81" s="91"/>
      <c r="O81" s="91"/>
      <c r="P81" s="91"/>
      <c r="Q81" s="91"/>
      <c r="R81" s="91"/>
      <c r="S81" s="91"/>
      <c r="T81" s="91"/>
      <c r="U81" s="91"/>
      <c r="V81" s="91"/>
      <c r="W81" s="91"/>
      <c r="X81" s="91"/>
      <c r="Y81" s="91"/>
      <c r="Z81" s="91"/>
      <c r="AA81" s="91"/>
      <c r="AB81" s="91"/>
      <c r="AC81" s="91"/>
      <c r="AD81" s="91"/>
      <c r="AE81" s="91"/>
      <c r="AF81" s="91"/>
      <c r="AG81" s="91"/>
      <c r="AH81" s="91"/>
      <c r="AI81" s="91"/>
      <c r="AJ81" s="91"/>
      <c r="AK81" s="91"/>
      <c r="AL81" s="91"/>
      <c r="AM81" s="91"/>
      <c r="AN81" s="91"/>
      <c r="AO81" s="91"/>
      <c r="AP81" s="91"/>
      <c r="AQ81" s="91"/>
      <c r="AR81" s="91"/>
      <c r="AS81" s="91"/>
      <c r="AT81" s="91"/>
      <c r="AU81" s="91"/>
      <c r="AV81" s="91"/>
      <c r="AW81" s="91"/>
      <c r="AX81" s="91"/>
      <c r="AY81" s="91"/>
      <c r="AZ81" s="91"/>
      <c r="BA81" s="91"/>
      <c r="BB81" s="91"/>
      <c r="BC81" s="91"/>
      <c r="BD81" s="91"/>
      <c r="BE81" s="91"/>
      <c r="BF81" s="91"/>
      <c r="BG81" s="91"/>
      <c r="BH81" s="91"/>
      <c r="BI81" s="91"/>
      <c r="BJ81" s="91"/>
      <c r="BK81" s="91"/>
      <c r="BL81"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L25"/>
  <sheetViews>
    <sheetView showGridLines="0" zoomScale="85" zoomScaleNormal="85" workbookViewId="0"/>
  </sheetViews>
  <sheetFormatPr baseColWidth="10" defaultRowHeight="15.75" outlineLevelCol="1" x14ac:dyDescent="0.3"/>
  <cols>
    <col min="2" max="2" width="25.21875" customWidth="1"/>
    <col min="3" max="3" width="15.77734375"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268</v>
      </c>
    </row>
    <row r="9" spans="1:64" ht="16.5" thickBot="1" x14ac:dyDescent="0.35"/>
    <row r="10" spans="1:64" s="20" customFormat="1" ht="20.25" x14ac:dyDescent="0.3">
      <c r="B10" s="48" t="s">
        <v>269</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s="20" customFormat="1" ht="17.25" thickBot="1" x14ac:dyDescent="0.35">
      <c r="B11" s="123" t="s">
        <v>625</v>
      </c>
      <c r="C11" s="123"/>
      <c r="D11" s="123"/>
      <c r="E11" s="123"/>
      <c r="F11" s="123"/>
      <c r="G11" s="123"/>
      <c r="H11" s="123"/>
      <c r="I11" s="123"/>
      <c r="J11" s="123"/>
      <c r="K11" s="123"/>
      <c r="L11" s="123"/>
      <c r="M11" s="123"/>
      <c r="N11" s="123"/>
      <c r="O11" s="123"/>
      <c r="P11" s="123"/>
      <c r="Q11" s="123"/>
      <c r="R11" s="123"/>
      <c r="S11" s="123"/>
      <c r="T11" s="123"/>
      <c r="U11" s="123"/>
      <c r="V11" s="123"/>
      <c r="W11" s="123"/>
      <c r="X11" s="123"/>
      <c r="Y11" s="123"/>
      <c r="Z11" s="123"/>
      <c r="AA11" s="123"/>
      <c r="AB11" s="123"/>
      <c r="AC11" s="123"/>
      <c r="AD11" s="123"/>
      <c r="AE11" s="123"/>
      <c r="AF11" s="123"/>
      <c r="AG11" s="123"/>
      <c r="AH11" s="123"/>
      <c r="AI11" s="123"/>
      <c r="AJ11" s="123"/>
      <c r="AK11" s="123"/>
      <c r="AL11" s="123"/>
      <c r="AM11" s="123"/>
      <c r="AN11" s="123"/>
      <c r="AO11" s="123"/>
      <c r="AP11" s="123"/>
      <c r="AQ11" s="123"/>
      <c r="AR11" s="123"/>
      <c r="AS11" s="123"/>
      <c r="AT11" s="123"/>
      <c r="AU11" s="123"/>
      <c r="AV11" s="123"/>
      <c r="AW11" s="123"/>
      <c r="AX11" s="123"/>
      <c r="AY11" s="123"/>
      <c r="AZ11" s="123"/>
      <c r="BA11" s="123"/>
      <c r="BB11" s="123"/>
      <c r="BC11" s="123"/>
      <c r="BD11" s="123"/>
      <c r="BE11" s="123"/>
      <c r="BF11" s="123"/>
      <c r="BG11" s="123"/>
      <c r="BH11" s="123"/>
      <c r="BI11" s="123"/>
      <c r="BJ11" s="123"/>
      <c r="BK11" s="123"/>
      <c r="BL11" s="123"/>
    </row>
    <row r="12" spans="1:64" ht="16.5" thickBot="1" x14ac:dyDescent="0.35">
      <c r="B12" s="50" t="s">
        <v>225</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49" t="s">
        <v>270</v>
      </c>
      <c r="C13" s="65"/>
      <c r="D13" s="124">
        <v>13.18</v>
      </c>
      <c r="E13" s="124">
        <v>13.899999999999999</v>
      </c>
      <c r="F13" s="124">
        <v>14.02</v>
      </c>
      <c r="G13" s="124">
        <v>14.59</v>
      </c>
      <c r="H13" s="124">
        <v>14.770000000000003</v>
      </c>
      <c r="I13" s="124">
        <v>15.24</v>
      </c>
      <c r="J13" s="124">
        <v>15.72</v>
      </c>
      <c r="K13" s="124">
        <v>14.670000000000002</v>
      </c>
      <c r="L13" s="124">
        <v>15.260000000000002</v>
      </c>
      <c r="M13" s="124">
        <v>15.120000000000001</v>
      </c>
      <c r="N13" s="124">
        <v>17.029999999999998</v>
      </c>
      <c r="O13" s="124">
        <v>15.659999999999997</v>
      </c>
      <c r="P13" s="124">
        <v>16.649999999999999</v>
      </c>
      <c r="Q13" s="124">
        <v>17.619999999999997</v>
      </c>
      <c r="R13" s="124">
        <v>16.03</v>
      </c>
      <c r="S13" s="124">
        <v>18.170000000000002</v>
      </c>
      <c r="T13" s="124">
        <v>19.349999999999994</v>
      </c>
      <c r="U13" s="124">
        <v>19.810000000000002</v>
      </c>
      <c r="V13" s="124">
        <v>19.380000000000003</v>
      </c>
      <c r="W13" s="124">
        <v>21.560000000000002</v>
      </c>
      <c r="X13" s="124">
        <v>20.655202356704255</v>
      </c>
      <c r="Y13" s="124">
        <v>21.080780035991946</v>
      </c>
      <c r="Z13" s="124">
        <v>21.330285633252902</v>
      </c>
      <c r="AA13" s="124">
        <v>21.534429498108175</v>
      </c>
      <c r="AB13" s="124">
        <v>21.717391275242775</v>
      </c>
      <c r="AC13" s="124">
        <v>21.809157066141605</v>
      </c>
      <c r="AD13" s="124">
        <v>21.901860207708573</v>
      </c>
      <c r="AE13" s="124">
        <v>22.083578424231984</v>
      </c>
      <c r="AF13" s="124">
        <v>22.128477511037264</v>
      </c>
      <c r="AG13" s="124">
        <v>22.135673701992367</v>
      </c>
      <c r="AH13" s="124">
        <v>22.149191758909335</v>
      </c>
      <c r="AI13" s="124">
        <v>22.161485711260333</v>
      </c>
      <c r="AJ13" s="124">
        <v>22.116522418035974</v>
      </c>
      <c r="AK13" s="124">
        <v>22.20562317314867</v>
      </c>
      <c r="AL13" s="124">
        <v>22.130094873588469</v>
      </c>
      <c r="AM13" s="124">
        <v>22.079487379840369</v>
      </c>
      <c r="AN13" s="124">
        <v>21.993790345599937</v>
      </c>
      <c r="AO13" s="124">
        <v>21.988199276254118</v>
      </c>
      <c r="AP13" s="124">
        <v>21.927361627222396</v>
      </c>
      <c r="AQ13" s="124">
        <v>21.879587687132563</v>
      </c>
      <c r="AR13" s="124">
        <v>21.849411611408382</v>
      </c>
      <c r="AS13" s="124">
        <v>21.854762532461475</v>
      </c>
      <c r="AT13" s="124">
        <v>21.80360124608805</v>
      </c>
      <c r="AU13" s="124">
        <v>21.73750943461156</v>
      </c>
      <c r="AV13" s="124">
        <v>21.698266759639406</v>
      </c>
      <c r="AW13" s="124">
        <v>21.717044840756046</v>
      </c>
      <c r="AX13" s="124">
        <v>21.733552747191091</v>
      </c>
      <c r="AY13" s="124">
        <v>21.715774332931868</v>
      </c>
      <c r="AZ13" s="124">
        <v>21.727476471390712</v>
      </c>
      <c r="BA13" s="124">
        <v>21.719300807235694</v>
      </c>
      <c r="BB13" s="124">
        <v>21.75295530495864</v>
      </c>
      <c r="BC13" s="124">
        <v>21.829408276640912</v>
      </c>
      <c r="BD13" s="124">
        <v>21.841636836140616</v>
      </c>
      <c r="BE13" s="124">
        <v>21.978921878110381</v>
      </c>
      <c r="BF13" s="124">
        <v>22.026317396060463</v>
      </c>
      <c r="BG13" s="124">
        <v>21.96620926496718</v>
      </c>
      <c r="BH13" s="124">
        <v>21.945207842757871</v>
      </c>
      <c r="BI13" s="124">
        <v>21.948150908665145</v>
      </c>
      <c r="BJ13" s="124">
        <v>21.953104746612613</v>
      </c>
      <c r="BK13" s="124">
        <v>22.022201683081587</v>
      </c>
      <c r="BL13" s="124">
        <v>21.990294359657742</v>
      </c>
    </row>
    <row r="14" spans="1:64" x14ac:dyDescent="0.3">
      <c r="B14" s="111" t="s">
        <v>186</v>
      </c>
      <c r="C14" s="53"/>
      <c r="D14" s="66">
        <v>4.8</v>
      </c>
      <c r="E14" s="66">
        <v>5.1499999999999995</v>
      </c>
      <c r="F14" s="66">
        <v>5.2100000000000009</v>
      </c>
      <c r="G14" s="66">
        <v>4.9799999999999986</v>
      </c>
      <c r="H14" s="66">
        <v>5.15</v>
      </c>
      <c r="I14" s="66">
        <v>5.41</v>
      </c>
      <c r="J14" s="66">
        <v>5.4999999999999991</v>
      </c>
      <c r="K14" s="66">
        <v>4.95</v>
      </c>
      <c r="L14" s="66">
        <v>5.6</v>
      </c>
      <c r="M14" s="66">
        <v>5.65</v>
      </c>
      <c r="N14" s="66">
        <v>6.94</v>
      </c>
      <c r="O14" s="66">
        <v>5.8999999999999995</v>
      </c>
      <c r="P14" s="66">
        <v>6.34</v>
      </c>
      <c r="Q14" s="66">
        <v>7.1700000000000008</v>
      </c>
      <c r="R14" s="66">
        <v>6.5</v>
      </c>
      <c r="S14" s="66">
        <v>7.5500000000000007</v>
      </c>
      <c r="T14" s="66">
        <v>7.46</v>
      </c>
      <c r="U14" s="66">
        <v>7.7400000000000011</v>
      </c>
      <c r="V14" s="66">
        <v>7.5200000000000014</v>
      </c>
      <c r="W14" s="66">
        <v>8.5800000000000018</v>
      </c>
      <c r="X14" s="66">
        <v>8.9249061418042128</v>
      </c>
      <c r="Y14" s="66">
        <v>9.1600792063892218</v>
      </c>
      <c r="Z14" s="66">
        <v>9.3557366698949771</v>
      </c>
      <c r="AA14" s="66">
        <v>9.5306059542099728</v>
      </c>
      <c r="AB14" s="66">
        <v>9.6390614164607662</v>
      </c>
      <c r="AC14" s="66">
        <v>9.7115378195338771</v>
      </c>
      <c r="AD14" s="66">
        <v>9.7593230062949523</v>
      </c>
      <c r="AE14" s="66">
        <v>9.8038912966633287</v>
      </c>
      <c r="AF14" s="66">
        <v>9.8023910405124219</v>
      </c>
      <c r="AG14" s="66">
        <v>9.8006245174256463</v>
      </c>
      <c r="AH14" s="66">
        <v>9.7679917612691316</v>
      </c>
      <c r="AI14" s="66">
        <v>9.7402834647109398</v>
      </c>
      <c r="AJ14" s="66">
        <v>9.7094934292089281</v>
      </c>
      <c r="AK14" s="66">
        <v>9.68130281981413</v>
      </c>
      <c r="AL14" s="66">
        <v>9.6517098820744014</v>
      </c>
      <c r="AM14" s="66">
        <v>9.6115019507598856</v>
      </c>
      <c r="AN14" s="66">
        <v>9.5658853154329204</v>
      </c>
      <c r="AO14" s="66">
        <v>9.5331612771339103</v>
      </c>
      <c r="AP14" s="66">
        <v>9.4862955435827434</v>
      </c>
      <c r="AQ14" s="66">
        <v>9.4545983319475351</v>
      </c>
      <c r="AR14" s="66">
        <v>9.4112080203407764</v>
      </c>
      <c r="AS14" s="66">
        <v>9.3862551262963887</v>
      </c>
      <c r="AT14" s="66">
        <v>9.348219659427409</v>
      </c>
      <c r="AU14" s="66">
        <v>9.3112050427954411</v>
      </c>
      <c r="AV14" s="66">
        <v>9.279095884558993</v>
      </c>
      <c r="AW14" s="66">
        <v>9.2604117358581615</v>
      </c>
      <c r="AX14" s="66">
        <v>9.2498808615635504</v>
      </c>
      <c r="AY14" s="66">
        <v>9.2578118615288485</v>
      </c>
      <c r="AZ14" s="66">
        <v>9.2418840366056294</v>
      </c>
      <c r="BA14" s="66">
        <v>9.2214595918485927</v>
      </c>
      <c r="BB14" s="66">
        <v>9.2082619714185263</v>
      </c>
      <c r="BC14" s="66">
        <v>9.2071139601085044</v>
      </c>
      <c r="BD14" s="66">
        <v>9.1976701705395101</v>
      </c>
      <c r="BE14" s="66">
        <v>9.1911078938777635</v>
      </c>
      <c r="BF14" s="66">
        <v>9.1662268817733779</v>
      </c>
      <c r="BG14" s="66">
        <v>9.143439639543125</v>
      </c>
      <c r="BH14" s="66">
        <v>9.1086404461534602</v>
      </c>
      <c r="BI14" s="66">
        <v>9.0824357380270921</v>
      </c>
      <c r="BJ14" s="66">
        <v>9.0582983239853725</v>
      </c>
      <c r="BK14" s="66">
        <v>9.0342181281402834</v>
      </c>
      <c r="BL14" s="66">
        <v>9.0065134977690562</v>
      </c>
    </row>
    <row r="15" spans="1:64" x14ac:dyDescent="0.3">
      <c r="B15" s="111" t="s">
        <v>184</v>
      </c>
      <c r="C15" s="53"/>
      <c r="D15" s="66">
        <v>2.8200000000000003</v>
      </c>
      <c r="E15" s="66">
        <v>2.9299999999999997</v>
      </c>
      <c r="F15" s="66">
        <v>2.92</v>
      </c>
      <c r="G15" s="66">
        <v>3.4999999999999996</v>
      </c>
      <c r="H15" s="66">
        <v>3.75</v>
      </c>
      <c r="I15" s="66">
        <v>3.69</v>
      </c>
      <c r="J15" s="66">
        <v>3.5100000000000007</v>
      </c>
      <c r="K15" s="66">
        <v>3.2499999999999996</v>
      </c>
      <c r="L15" s="66">
        <v>3.5300000000000002</v>
      </c>
      <c r="M15" s="66">
        <v>3.5400000000000005</v>
      </c>
      <c r="N15" s="66">
        <v>4.0699999999999994</v>
      </c>
      <c r="O15" s="66">
        <v>3.6599999999999997</v>
      </c>
      <c r="P15" s="66">
        <v>3.7200000000000011</v>
      </c>
      <c r="Q15" s="66">
        <v>4.33</v>
      </c>
      <c r="R15" s="66">
        <v>3.6200000000000006</v>
      </c>
      <c r="S15" s="66">
        <v>3.97</v>
      </c>
      <c r="T15" s="66">
        <v>5.12</v>
      </c>
      <c r="U15" s="66">
        <v>5.2200000000000006</v>
      </c>
      <c r="V15" s="66">
        <v>4.96</v>
      </c>
      <c r="W15" s="66">
        <v>5.59</v>
      </c>
      <c r="X15" s="66">
        <v>5.105087480924654</v>
      </c>
      <c r="Y15" s="66">
        <v>5.2504202720601691</v>
      </c>
      <c r="Z15" s="66">
        <v>5.2730097747426692</v>
      </c>
      <c r="AA15" s="66">
        <v>5.2738992867455634</v>
      </c>
      <c r="AB15" s="66">
        <v>5.3132569397424811</v>
      </c>
      <c r="AC15" s="66">
        <v>5.3121030921747803</v>
      </c>
      <c r="AD15" s="66">
        <v>5.3389151124538712</v>
      </c>
      <c r="AE15" s="66">
        <v>5.4438579031324013</v>
      </c>
      <c r="AF15" s="66">
        <v>5.4735944714206752</v>
      </c>
      <c r="AG15" s="66">
        <v>5.4663344139336862</v>
      </c>
      <c r="AH15" s="66">
        <v>5.4981662691840985</v>
      </c>
      <c r="AI15" s="66">
        <v>5.5239107888272665</v>
      </c>
      <c r="AJ15" s="66">
        <v>5.4935852322852607</v>
      </c>
      <c r="AK15" s="66">
        <v>5.4823954829351793</v>
      </c>
      <c r="AL15" s="66">
        <v>5.4142784055288509</v>
      </c>
      <c r="AM15" s="66">
        <v>5.3881358593715314</v>
      </c>
      <c r="AN15" s="66">
        <v>5.3337539033058814</v>
      </c>
      <c r="AO15" s="66">
        <v>5.3464519735713179</v>
      </c>
      <c r="AP15" s="66">
        <v>5.3168472649250909</v>
      </c>
      <c r="AQ15" s="66">
        <v>5.2872351271057365</v>
      </c>
      <c r="AR15" s="66">
        <v>5.2848325551499311</v>
      </c>
      <c r="AS15" s="66">
        <v>5.3046918496065283</v>
      </c>
      <c r="AT15" s="66">
        <v>5.2774185267383773</v>
      </c>
      <c r="AU15" s="66">
        <v>5.234497431772013</v>
      </c>
      <c r="AV15" s="66">
        <v>5.213084033268176</v>
      </c>
      <c r="AW15" s="66">
        <v>5.23496666359837</v>
      </c>
      <c r="AX15" s="66">
        <v>5.2496967907641094</v>
      </c>
      <c r="AY15" s="66">
        <v>5.2137827468186844</v>
      </c>
      <c r="AZ15" s="66">
        <v>5.230317261796972</v>
      </c>
      <c r="BA15" s="66">
        <v>5.2294958655554833</v>
      </c>
      <c r="BB15" s="66">
        <v>5.2594148437702026</v>
      </c>
      <c r="BC15" s="66">
        <v>5.3191308971006945</v>
      </c>
      <c r="BD15" s="66">
        <v>5.3214680006464512</v>
      </c>
      <c r="BE15" s="66">
        <v>5.4474364276591061</v>
      </c>
      <c r="BF15" s="66">
        <v>5.5002565527764116</v>
      </c>
      <c r="BG15" s="66">
        <v>5.4460356888305252</v>
      </c>
      <c r="BH15" s="66">
        <v>5.4338321572342867</v>
      </c>
      <c r="BI15" s="66">
        <v>5.4367164400783041</v>
      </c>
      <c r="BJ15" s="66">
        <v>5.4359794857685184</v>
      </c>
      <c r="BK15" s="66">
        <v>5.4996293987041867</v>
      </c>
      <c r="BL15" s="66">
        <v>5.4661473082907603</v>
      </c>
    </row>
    <row r="16" spans="1:64" x14ac:dyDescent="0.3">
      <c r="B16" s="111" t="s">
        <v>156</v>
      </c>
      <c r="C16" s="53"/>
      <c r="D16" s="66">
        <v>5.5600000000000005</v>
      </c>
      <c r="E16" s="66">
        <v>5.82</v>
      </c>
      <c r="F16" s="66">
        <v>5.8899999999999988</v>
      </c>
      <c r="G16" s="66">
        <v>6.11</v>
      </c>
      <c r="H16" s="66">
        <v>5.8700000000000019</v>
      </c>
      <c r="I16" s="66">
        <v>6.1400000000000006</v>
      </c>
      <c r="J16" s="66">
        <v>6.7100000000000009</v>
      </c>
      <c r="K16" s="66">
        <v>6.4700000000000033</v>
      </c>
      <c r="L16" s="66">
        <v>6.1300000000000017</v>
      </c>
      <c r="M16" s="66">
        <v>5.9299999999999988</v>
      </c>
      <c r="N16" s="66">
        <v>6.0199999999999987</v>
      </c>
      <c r="O16" s="66">
        <v>6.0999999999999979</v>
      </c>
      <c r="P16" s="66">
        <v>6.5899999999999963</v>
      </c>
      <c r="Q16" s="66">
        <v>6.1199999999999983</v>
      </c>
      <c r="R16" s="66">
        <v>5.91</v>
      </c>
      <c r="S16" s="66">
        <v>6.6500000000000021</v>
      </c>
      <c r="T16" s="66">
        <v>6.7699999999999951</v>
      </c>
      <c r="U16" s="66">
        <v>6.85</v>
      </c>
      <c r="V16" s="66">
        <v>6.9000000000000021</v>
      </c>
      <c r="W16" s="66">
        <v>7.39</v>
      </c>
      <c r="X16" s="66">
        <v>6.4113510401887632</v>
      </c>
      <c r="Y16" s="66">
        <v>6.4468188181088895</v>
      </c>
      <c r="Z16" s="66">
        <v>6.4765179487808808</v>
      </c>
      <c r="AA16" s="66">
        <v>6.5044448499961671</v>
      </c>
      <c r="AB16" s="66">
        <v>6.5310397136707241</v>
      </c>
      <c r="AC16" s="66">
        <v>6.5561204543827909</v>
      </c>
      <c r="AD16" s="66">
        <v>6.5755603298196652</v>
      </c>
      <c r="AE16" s="66">
        <v>6.5932239260415351</v>
      </c>
      <c r="AF16" s="66">
        <v>6.6096603247165406</v>
      </c>
      <c r="AG16" s="66">
        <v>6.6257882390427101</v>
      </c>
      <c r="AH16" s="66">
        <v>6.6426644891443809</v>
      </c>
      <c r="AI16" s="66">
        <v>6.6599871711565841</v>
      </c>
      <c r="AJ16" s="66">
        <v>6.6779876178386024</v>
      </c>
      <c r="AK16" s="66">
        <v>6.6964363884764522</v>
      </c>
      <c r="AL16" s="66">
        <v>6.7153915497623951</v>
      </c>
      <c r="AM16" s="66">
        <v>6.7348536628720543</v>
      </c>
      <c r="AN16" s="66">
        <v>6.7511348503971842</v>
      </c>
      <c r="AO16" s="66">
        <v>6.7681226682865017</v>
      </c>
      <c r="AP16" s="66">
        <v>6.7855604072618112</v>
      </c>
      <c r="AQ16" s="66">
        <v>6.8032512270255125</v>
      </c>
      <c r="AR16" s="66">
        <v>6.8211679987773932</v>
      </c>
      <c r="AS16" s="66">
        <v>6.8364631103671227</v>
      </c>
      <c r="AT16" s="66">
        <v>6.8517883571952609</v>
      </c>
      <c r="AU16" s="66">
        <v>6.866616682915577</v>
      </c>
      <c r="AV16" s="66">
        <v>6.8810232715357103</v>
      </c>
      <c r="AW16" s="66">
        <v>6.8959745780632673</v>
      </c>
      <c r="AX16" s="66">
        <v>6.9093759270060398</v>
      </c>
      <c r="AY16" s="66">
        <v>6.9236182713404926</v>
      </c>
      <c r="AZ16" s="66">
        <v>6.9388980755867431</v>
      </c>
      <c r="BA16" s="66">
        <v>6.9553776693757703</v>
      </c>
      <c r="BB16" s="66">
        <v>6.9732720254857448</v>
      </c>
      <c r="BC16" s="66">
        <v>6.9912516606684632</v>
      </c>
      <c r="BD16" s="66">
        <v>7.0108686791580883</v>
      </c>
      <c r="BE16" s="66">
        <v>7.0302789642406509</v>
      </c>
      <c r="BF16" s="66">
        <v>7.0517318674526681</v>
      </c>
      <c r="BG16" s="66">
        <v>7.0750989145159178</v>
      </c>
      <c r="BH16" s="66">
        <v>7.1011931726931525</v>
      </c>
      <c r="BI16" s="66">
        <v>7.1289279233438405</v>
      </c>
      <c r="BJ16" s="66">
        <v>7.15815390647521</v>
      </c>
      <c r="BK16" s="66">
        <v>7.1886783532606753</v>
      </c>
      <c r="BL16" s="66">
        <v>7.2203091516574052</v>
      </c>
    </row>
    <row r="17" spans="2:64" x14ac:dyDescent="0.3">
      <c r="B17" s="111" t="s">
        <v>158</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0</v>
      </c>
      <c r="AJ17" s="66">
        <v>0</v>
      </c>
      <c r="AK17" s="66">
        <v>0</v>
      </c>
      <c r="AL17" s="66">
        <v>0</v>
      </c>
      <c r="AM17" s="66">
        <v>0</v>
      </c>
      <c r="AN17" s="66">
        <v>0</v>
      </c>
      <c r="AO17" s="66">
        <v>0</v>
      </c>
      <c r="AP17" s="66">
        <v>0</v>
      </c>
      <c r="AQ17" s="66">
        <v>0</v>
      </c>
      <c r="AR17" s="66">
        <v>0</v>
      </c>
      <c r="AS17" s="66">
        <v>0</v>
      </c>
      <c r="AT17" s="66">
        <v>0</v>
      </c>
      <c r="AU17" s="66">
        <v>0</v>
      </c>
      <c r="AV17" s="66">
        <v>0</v>
      </c>
      <c r="AW17" s="66">
        <v>0</v>
      </c>
      <c r="AX17" s="66">
        <v>0</v>
      </c>
      <c r="AY17" s="66">
        <v>0</v>
      </c>
      <c r="AZ17" s="66">
        <v>0</v>
      </c>
      <c r="BA17" s="66">
        <v>0</v>
      </c>
      <c r="BB17" s="66">
        <v>0</v>
      </c>
      <c r="BC17" s="66">
        <v>0</v>
      </c>
      <c r="BD17" s="66">
        <v>0</v>
      </c>
      <c r="BE17" s="66">
        <v>0</v>
      </c>
      <c r="BF17" s="66">
        <v>0</v>
      </c>
      <c r="BG17" s="66">
        <v>0</v>
      </c>
      <c r="BH17" s="66">
        <v>0</v>
      </c>
      <c r="BI17" s="66">
        <v>0</v>
      </c>
      <c r="BJ17" s="66">
        <v>0</v>
      </c>
      <c r="BK17" s="66">
        <v>0</v>
      </c>
      <c r="BL17" s="66">
        <v>0</v>
      </c>
    </row>
    <row r="18" spans="2:64" ht="16.5" thickBot="1" x14ac:dyDescent="0.35">
      <c r="B18" s="111" t="s">
        <v>4</v>
      </c>
      <c r="C18" s="53"/>
      <c r="D18" s="66">
        <v>0</v>
      </c>
      <c r="E18" s="66">
        <v>0</v>
      </c>
      <c r="F18" s="66">
        <v>0</v>
      </c>
      <c r="G18" s="66">
        <v>0</v>
      </c>
      <c r="H18" s="66">
        <v>0</v>
      </c>
      <c r="I18" s="66">
        <v>0</v>
      </c>
      <c r="J18" s="66">
        <v>0</v>
      </c>
      <c r="K18" s="66">
        <v>0</v>
      </c>
      <c r="L18" s="66">
        <v>0</v>
      </c>
      <c r="M18" s="66">
        <v>0</v>
      </c>
      <c r="N18" s="66">
        <v>0</v>
      </c>
      <c r="O18" s="66">
        <v>0</v>
      </c>
      <c r="P18" s="66">
        <v>0</v>
      </c>
      <c r="Q18" s="66">
        <v>0</v>
      </c>
      <c r="R18" s="66">
        <v>0</v>
      </c>
      <c r="S18" s="66">
        <v>0</v>
      </c>
      <c r="T18" s="66">
        <v>0</v>
      </c>
      <c r="U18" s="66">
        <v>0</v>
      </c>
      <c r="V18" s="66">
        <v>0</v>
      </c>
      <c r="W18" s="66">
        <v>0</v>
      </c>
      <c r="X18" s="66">
        <v>0.21385769378662434</v>
      </c>
      <c r="Y18" s="66">
        <v>0.22346173943366221</v>
      </c>
      <c r="Z18" s="66">
        <v>0.22502123983437755</v>
      </c>
      <c r="AA18" s="66">
        <v>0.2254794071564705</v>
      </c>
      <c r="AB18" s="66">
        <v>0.23403320536880434</v>
      </c>
      <c r="AC18" s="66">
        <v>0.22939570005015711</v>
      </c>
      <c r="AD18" s="66">
        <v>0.22806175914008245</v>
      </c>
      <c r="AE18" s="66">
        <v>0.24260529839471853</v>
      </c>
      <c r="AF18" s="66">
        <v>0.24283167438762679</v>
      </c>
      <c r="AG18" s="66">
        <v>0.24292653159032385</v>
      </c>
      <c r="AH18" s="66">
        <v>0.2403692393117241</v>
      </c>
      <c r="AI18" s="66">
        <v>0.23730428656554448</v>
      </c>
      <c r="AJ18" s="66">
        <v>0.23545613870318016</v>
      </c>
      <c r="AK18" s="66">
        <v>0.34548848192290671</v>
      </c>
      <c r="AL18" s="66">
        <v>0.34871503622282224</v>
      </c>
      <c r="AM18" s="66">
        <v>0.34499590683689507</v>
      </c>
      <c r="AN18" s="66">
        <v>0.34301627646395272</v>
      </c>
      <c r="AO18" s="66">
        <v>0.34046335726238863</v>
      </c>
      <c r="AP18" s="66">
        <v>0.33865841145274977</v>
      </c>
      <c r="AQ18" s="66">
        <v>0.33450300105377934</v>
      </c>
      <c r="AR18" s="66">
        <v>0.33220303714028299</v>
      </c>
      <c r="AS18" s="66">
        <v>0.32735244619143516</v>
      </c>
      <c r="AT18" s="66">
        <v>0.32617470272700144</v>
      </c>
      <c r="AU18" s="66">
        <v>0.32519027712852705</v>
      </c>
      <c r="AV18" s="66">
        <v>0.32506357027652705</v>
      </c>
      <c r="AW18" s="66">
        <v>0.32569186323624716</v>
      </c>
      <c r="AX18" s="66">
        <v>0.32459916785739334</v>
      </c>
      <c r="AY18" s="66">
        <v>0.32056145324384455</v>
      </c>
      <c r="AZ18" s="66">
        <v>0.31637709740136921</v>
      </c>
      <c r="BA18" s="66">
        <v>0.31296768045584883</v>
      </c>
      <c r="BB18" s="66">
        <v>0.3120064642841654</v>
      </c>
      <c r="BC18" s="66">
        <v>0.31191175876324662</v>
      </c>
      <c r="BD18" s="66">
        <v>0.31162998579656559</v>
      </c>
      <c r="BE18" s="66">
        <v>0.3100985923328593</v>
      </c>
      <c r="BF18" s="66">
        <v>0.30810209405800715</v>
      </c>
      <c r="BG18" s="66">
        <v>0.30163502207761295</v>
      </c>
      <c r="BH18" s="66">
        <v>0.30154206667696759</v>
      </c>
      <c r="BI18" s="66">
        <v>0.30007080721590768</v>
      </c>
      <c r="BJ18" s="66">
        <v>0.30067303038351129</v>
      </c>
      <c r="BK18" s="66">
        <v>0.2996758029764417</v>
      </c>
      <c r="BL18" s="66">
        <v>0.29732440194051707</v>
      </c>
    </row>
    <row r="19" spans="2:64" x14ac:dyDescent="0.3">
      <c r="B19" s="109" t="s">
        <v>271</v>
      </c>
      <c r="C19" s="110"/>
      <c r="D19" s="109">
        <v>0</v>
      </c>
      <c r="E19" s="109">
        <v>0</v>
      </c>
      <c r="F19" s="109">
        <v>0</v>
      </c>
      <c r="G19" s="109">
        <v>0</v>
      </c>
      <c r="H19" s="109">
        <v>0</v>
      </c>
      <c r="I19" s="109">
        <v>0</v>
      </c>
      <c r="J19" s="109">
        <v>0</v>
      </c>
      <c r="K19" s="109">
        <v>0</v>
      </c>
      <c r="L19" s="109">
        <v>0</v>
      </c>
      <c r="M19" s="109">
        <v>0</v>
      </c>
      <c r="N19" s="109">
        <v>0</v>
      </c>
      <c r="O19" s="109">
        <v>0</v>
      </c>
      <c r="P19" s="109">
        <v>0</v>
      </c>
      <c r="Q19" s="109">
        <v>0</v>
      </c>
      <c r="R19" s="109">
        <v>0</v>
      </c>
      <c r="S19" s="109">
        <v>0</v>
      </c>
      <c r="T19" s="109">
        <v>0</v>
      </c>
      <c r="U19" s="109">
        <v>0</v>
      </c>
      <c r="V19" s="109">
        <v>0</v>
      </c>
      <c r="W19" s="109">
        <v>0</v>
      </c>
      <c r="X19" s="109">
        <v>0</v>
      </c>
      <c r="Y19" s="109">
        <v>0</v>
      </c>
      <c r="Z19" s="109">
        <v>0</v>
      </c>
      <c r="AA19" s="109">
        <v>0</v>
      </c>
      <c r="AB19" s="109">
        <v>0</v>
      </c>
      <c r="AC19" s="109">
        <v>0</v>
      </c>
      <c r="AD19" s="109">
        <v>0</v>
      </c>
      <c r="AE19" s="109">
        <v>0</v>
      </c>
      <c r="AF19" s="109">
        <v>0</v>
      </c>
      <c r="AG19" s="109">
        <v>0</v>
      </c>
      <c r="AH19" s="109">
        <v>0</v>
      </c>
      <c r="AI19" s="109">
        <v>0</v>
      </c>
      <c r="AJ19" s="109">
        <v>0</v>
      </c>
      <c r="AK19" s="109">
        <v>0</v>
      </c>
      <c r="AL19" s="109">
        <v>0</v>
      </c>
      <c r="AM19" s="109">
        <v>0</v>
      </c>
      <c r="AN19" s="109">
        <v>0</v>
      </c>
      <c r="AO19" s="109">
        <v>0</v>
      </c>
      <c r="AP19" s="109">
        <v>0</v>
      </c>
      <c r="AQ19" s="109">
        <v>0</v>
      </c>
      <c r="AR19" s="109">
        <v>0</v>
      </c>
      <c r="AS19" s="109">
        <v>0</v>
      </c>
      <c r="AT19" s="109">
        <v>0</v>
      </c>
      <c r="AU19" s="109">
        <v>0</v>
      </c>
      <c r="AV19" s="109">
        <v>0</v>
      </c>
      <c r="AW19" s="109">
        <v>0</v>
      </c>
      <c r="AX19" s="109">
        <v>0</v>
      </c>
      <c r="AY19" s="109">
        <v>0</v>
      </c>
      <c r="AZ19" s="109">
        <v>0</v>
      </c>
      <c r="BA19" s="109">
        <v>0</v>
      </c>
      <c r="BB19" s="109">
        <v>0</v>
      </c>
      <c r="BC19" s="109">
        <v>0</v>
      </c>
      <c r="BD19" s="109">
        <v>0</v>
      </c>
      <c r="BE19" s="109">
        <v>0</v>
      </c>
      <c r="BF19" s="109">
        <v>0</v>
      </c>
      <c r="BG19" s="109">
        <v>0</v>
      </c>
      <c r="BH19" s="109">
        <v>0</v>
      </c>
      <c r="BI19" s="109">
        <v>0</v>
      </c>
      <c r="BJ19" s="109">
        <v>0</v>
      </c>
      <c r="BK19" s="109">
        <v>0</v>
      </c>
      <c r="BL19" s="109">
        <v>0</v>
      </c>
    </row>
    <row r="20" spans="2:64" x14ac:dyDescent="0.3">
      <c r="B20" s="111" t="s">
        <v>272</v>
      </c>
      <c r="C20" s="53"/>
      <c r="D20" s="66">
        <v>0</v>
      </c>
      <c r="E20" s="66">
        <v>0</v>
      </c>
      <c r="F20" s="66">
        <v>0</v>
      </c>
      <c r="G20" s="66">
        <v>0</v>
      </c>
      <c r="H20" s="66">
        <v>0</v>
      </c>
      <c r="I20" s="66">
        <v>0</v>
      </c>
      <c r="J20" s="66">
        <v>0</v>
      </c>
      <c r="K20" s="66">
        <v>0</v>
      </c>
      <c r="L20" s="66">
        <v>0</v>
      </c>
      <c r="M20" s="66">
        <v>0</v>
      </c>
      <c r="N20" s="66">
        <v>0</v>
      </c>
      <c r="O20" s="66">
        <v>0</v>
      </c>
      <c r="P20" s="66">
        <v>0</v>
      </c>
      <c r="Q20" s="66">
        <v>0</v>
      </c>
      <c r="R20" s="66">
        <v>0</v>
      </c>
      <c r="S20" s="66">
        <v>0</v>
      </c>
      <c r="T20" s="66">
        <v>0</v>
      </c>
      <c r="U20" s="66">
        <v>0</v>
      </c>
      <c r="V20" s="66">
        <v>0</v>
      </c>
      <c r="W20" s="66">
        <v>0</v>
      </c>
      <c r="X20" s="66">
        <v>0</v>
      </c>
      <c r="Y20" s="66">
        <v>0</v>
      </c>
      <c r="Z20" s="66">
        <v>0</v>
      </c>
      <c r="AA20" s="66">
        <v>0</v>
      </c>
      <c r="AB20" s="66">
        <v>0</v>
      </c>
      <c r="AC20" s="66">
        <v>0</v>
      </c>
      <c r="AD20" s="66">
        <v>0</v>
      </c>
      <c r="AE20" s="66">
        <v>0</v>
      </c>
      <c r="AF20" s="66">
        <v>0</v>
      </c>
      <c r="AG20" s="66">
        <v>0</v>
      </c>
      <c r="AH20" s="66">
        <v>0</v>
      </c>
      <c r="AI20" s="66">
        <v>0</v>
      </c>
      <c r="AJ20" s="66">
        <v>0</v>
      </c>
      <c r="AK20" s="66">
        <v>0</v>
      </c>
      <c r="AL20" s="66">
        <v>0</v>
      </c>
      <c r="AM20" s="66">
        <v>0</v>
      </c>
      <c r="AN20" s="66">
        <v>0</v>
      </c>
      <c r="AO20" s="66">
        <v>0</v>
      </c>
      <c r="AP20" s="66">
        <v>0</v>
      </c>
      <c r="AQ20" s="66">
        <v>0</v>
      </c>
      <c r="AR20" s="66">
        <v>0</v>
      </c>
      <c r="AS20" s="66">
        <v>0</v>
      </c>
      <c r="AT20" s="66">
        <v>0</v>
      </c>
      <c r="AU20" s="66">
        <v>0</v>
      </c>
      <c r="AV20" s="66">
        <v>0</v>
      </c>
      <c r="AW20" s="66">
        <v>0</v>
      </c>
      <c r="AX20" s="66">
        <v>0</v>
      </c>
      <c r="AY20" s="66">
        <v>0</v>
      </c>
      <c r="AZ20" s="66">
        <v>0</v>
      </c>
      <c r="BA20" s="66">
        <v>0</v>
      </c>
      <c r="BB20" s="66">
        <v>0</v>
      </c>
      <c r="BC20" s="66">
        <v>0</v>
      </c>
      <c r="BD20" s="66">
        <v>0</v>
      </c>
      <c r="BE20" s="66">
        <v>0</v>
      </c>
      <c r="BF20" s="66">
        <v>0</v>
      </c>
      <c r="BG20" s="66">
        <v>0</v>
      </c>
      <c r="BH20" s="66">
        <v>0</v>
      </c>
      <c r="BI20" s="66">
        <v>0</v>
      </c>
      <c r="BJ20" s="66">
        <v>0</v>
      </c>
      <c r="BK20" s="66">
        <v>0</v>
      </c>
      <c r="BL20" s="66">
        <v>0</v>
      </c>
    </row>
    <row r="21" spans="2:64" x14ac:dyDescent="0.3">
      <c r="B21" s="111" t="s">
        <v>273</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ht="16.5" thickBot="1" x14ac:dyDescent="0.35">
      <c r="B22" s="111" t="s">
        <v>274</v>
      </c>
      <c r="C22" s="53"/>
      <c r="D22" s="66">
        <v>0</v>
      </c>
      <c r="E22" s="66">
        <v>0</v>
      </c>
      <c r="F22" s="66">
        <v>0</v>
      </c>
      <c r="G22" s="66">
        <v>0</v>
      </c>
      <c r="H22" s="66">
        <v>0</v>
      </c>
      <c r="I22" s="66">
        <v>0</v>
      </c>
      <c r="J22" s="66">
        <v>0</v>
      </c>
      <c r="K22" s="66">
        <v>0</v>
      </c>
      <c r="L22" s="66">
        <v>0</v>
      </c>
      <c r="M22" s="66">
        <v>0</v>
      </c>
      <c r="N22" s="66">
        <v>0</v>
      </c>
      <c r="O22" s="66">
        <v>0</v>
      </c>
      <c r="P22" s="66">
        <v>0</v>
      </c>
      <c r="Q22" s="66">
        <v>0</v>
      </c>
      <c r="R22" s="66">
        <v>0</v>
      </c>
      <c r="S22" s="66">
        <v>0</v>
      </c>
      <c r="T22" s="66">
        <v>0</v>
      </c>
      <c r="U22" s="66">
        <v>0</v>
      </c>
      <c r="V22" s="66">
        <v>0</v>
      </c>
      <c r="W22" s="66">
        <v>0</v>
      </c>
      <c r="X22" s="66">
        <v>0</v>
      </c>
      <c r="Y22" s="66">
        <v>0</v>
      </c>
      <c r="Z22" s="66">
        <v>0</v>
      </c>
      <c r="AA22" s="66">
        <v>0</v>
      </c>
      <c r="AB22" s="66">
        <v>0</v>
      </c>
      <c r="AC22" s="66">
        <v>0</v>
      </c>
      <c r="AD22" s="66">
        <v>0</v>
      </c>
      <c r="AE22" s="66">
        <v>0</v>
      </c>
      <c r="AF22" s="66">
        <v>0</v>
      </c>
      <c r="AG22" s="66">
        <v>0</v>
      </c>
      <c r="AH22" s="66">
        <v>0</v>
      </c>
      <c r="AI22" s="66">
        <v>0</v>
      </c>
      <c r="AJ22" s="66">
        <v>0</v>
      </c>
      <c r="AK22" s="66">
        <v>0</v>
      </c>
      <c r="AL22" s="66">
        <v>0</v>
      </c>
      <c r="AM22" s="66">
        <v>0</v>
      </c>
      <c r="AN22" s="66">
        <v>0</v>
      </c>
      <c r="AO22" s="66">
        <v>0</v>
      </c>
      <c r="AP22" s="66">
        <v>0</v>
      </c>
      <c r="AQ22" s="66">
        <v>0</v>
      </c>
      <c r="AR22" s="66">
        <v>0</v>
      </c>
      <c r="AS22" s="66">
        <v>0</v>
      </c>
      <c r="AT22" s="66">
        <v>0</v>
      </c>
      <c r="AU22" s="66">
        <v>0</v>
      </c>
      <c r="AV22" s="66">
        <v>0</v>
      </c>
      <c r="AW22" s="66">
        <v>0</v>
      </c>
      <c r="AX22" s="66">
        <v>0</v>
      </c>
      <c r="AY22" s="66">
        <v>0</v>
      </c>
      <c r="AZ22" s="66">
        <v>0</v>
      </c>
      <c r="BA22" s="66">
        <v>0</v>
      </c>
      <c r="BB22" s="66">
        <v>0</v>
      </c>
      <c r="BC22" s="66">
        <v>0</v>
      </c>
      <c r="BD22" s="66">
        <v>0</v>
      </c>
      <c r="BE22" s="66">
        <v>0</v>
      </c>
      <c r="BF22" s="66">
        <v>0</v>
      </c>
      <c r="BG22" s="66">
        <v>0</v>
      </c>
      <c r="BH22" s="66">
        <v>0</v>
      </c>
      <c r="BI22" s="66">
        <v>0</v>
      </c>
      <c r="BJ22" s="66">
        <v>0</v>
      </c>
      <c r="BK22" s="66">
        <v>0</v>
      </c>
      <c r="BL22" s="66">
        <v>0</v>
      </c>
    </row>
    <row r="23" spans="2:64" x14ac:dyDescent="0.3">
      <c r="B23" s="44" t="s">
        <v>275</v>
      </c>
      <c r="C23" s="69"/>
      <c r="D23" s="44">
        <v>13.18</v>
      </c>
      <c r="E23" s="44">
        <v>13.899999999999999</v>
      </c>
      <c r="F23" s="44">
        <v>14.02</v>
      </c>
      <c r="G23" s="44">
        <v>14.59</v>
      </c>
      <c r="H23" s="44">
        <v>14.770000000000003</v>
      </c>
      <c r="I23" s="44">
        <v>15.24</v>
      </c>
      <c r="J23" s="44">
        <v>15.72</v>
      </c>
      <c r="K23" s="44">
        <v>14.670000000000002</v>
      </c>
      <c r="L23" s="44">
        <v>15.260000000000002</v>
      </c>
      <c r="M23" s="44">
        <v>15.120000000000001</v>
      </c>
      <c r="N23" s="44">
        <v>17.029999999999998</v>
      </c>
      <c r="O23" s="44">
        <v>15.659999999999997</v>
      </c>
      <c r="P23" s="44">
        <v>16.649999999999999</v>
      </c>
      <c r="Q23" s="44">
        <v>17.619999999999997</v>
      </c>
      <c r="R23" s="44">
        <v>16.03</v>
      </c>
      <c r="S23" s="44">
        <v>18.170000000000002</v>
      </c>
      <c r="T23" s="44">
        <v>19.349999999999994</v>
      </c>
      <c r="U23" s="44">
        <v>19.810000000000002</v>
      </c>
      <c r="V23" s="44">
        <v>19.380000000000003</v>
      </c>
      <c r="W23" s="44">
        <v>21.560000000000002</v>
      </c>
      <c r="X23" s="44">
        <v>20.655202356704255</v>
      </c>
      <c r="Y23" s="44">
        <v>21.080780035991946</v>
      </c>
      <c r="Z23" s="44">
        <v>21.330285633252902</v>
      </c>
      <c r="AA23" s="44">
        <v>21.534429498108175</v>
      </c>
      <c r="AB23" s="44">
        <v>21.717391275242775</v>
      </c>
      <c r="AC23" s="44">
        <v>21.809157066141605</v>
      </c>
      <c r="AD23" s="44">
        <v>21.901860207708573</v>
      </c>
      <c r="AE23" s="44">
        <v>22.083578424231984</v>
      </c>
      <c r="AF23" s="44">
        <v>22.128477511037264</v>
      </c>
      <c r="AG23" s="44">
        <v>22.135673701992367</v>
      </c>
      <c r="AH23" s="44">
        <v>22.149191758909335</v>
      </c>
      <c r="AI23" s="44">
        <v>22.161485711260333</v>
      </c>
      <c r="AJ23" s="44">
        <v>22.116522418035974</v>
      </c>
      <c r="AK23" s="44">
        <v>22.20562317314867</v>
      </c>
      <c r="AL23" s="44">
        <v>22.130094873588469</v>
      </c>
      <c r="AM23" s="44">
        <v>22.079487379840369</v>
      </c>
      <c r="AN23" s="44">
        <v>21.993790345599937</v>
      </c>
      <c r="AO23" s="44">
        <v>21.988199276254118</v>
      </c>
      <c r="AP23" s="44">
        <v>21.927361627222396</v>
      </c>
      <c r="AQ23" s="44">
        <v>21.879587687132563</v>
      </c>
      <c r="AR23" s="44">
        <v>21.849411611408382</v>
      </c>
      <c r="AS23" s="44">
        <v>21.854762532461475</v>
      </c>
      <c r="AT23" s="44">
        <v>21.80360124608805</v>
      </c>
      <c r="AU23" s="44">
        <v>21.73750943461156</v>
      </c>
      <c r="AV23" s="44">
        <v>21.698266759639406</v>
      </c>
      <c r="AW23" s="44">
        <v>21.717044840756046</v>
      </c>
      <c r="AX23" s="44">
        <v>21.733552747191091</v>
      </c>
      <c r="AY23" s="44">
        <v>21.715774332931868</v>
      </c>
      <c r="AZ23" s="44">
        <v>21.727476471390712</v>
      </c>
      <c r="BA23" s="44">
        <v>21.719300807235694</v>
      </c>
      <c r="BB23" s="44">
        <v>21.75295530495864</v>
      </c>
      <c r="BC23" s="44">
        <v>21.829408276640912</v>
      </c>
      <c r="BD23" s="44">
        <v>21.841636836140616</v>
      </c>
      <c r="BE23" s="44">
        <v>21.978921878110381</v>
      </c>
      <c r="BF23" s="44">
        <v>22.026317396060463</v>
      </c>
      <c r="BG23" s="44">
        <v>21.96620926496718</v>
      </c>
      <c r="BH23" s="44">
        <v>21.945207842757871</v>
      </c>
      <c r="BI23" s="44">
        <v>21.948150908665145</v>
      </c>
      <c r="BJ23" s="44">
        <v>21.953104746612613</v>
      </c>
      <c r="BK23" s="44">
        <v>22.022201683081587</v>
      </c>
      <c r="BL23" s="44">
        <v>21.990294359657742</v>
      </c>
    </row>
    <row r="24" spans="2:64" ht="16.5" thickBot="1" x14ac:dyDescent="0.35">
      <c r="B24" s="113" t="s">
        <v>264</v>
      </c>
      <c r="C24" s="114"/>
      <c r="D24" s="184">
        <v>3.661111111111111</v>
      </c>
      <c r="E24" s="184">
        <v>3.8611111111111107</v>
      </c>
      <c r="F24" s="184">
        <v>3.8944444444444444</v>
      </c>
      <c r="G24" s="184">
        <v>4.052777777777778</v>
      </c>
      <c r="H24" s="184">
        <v>4.1027777777777787</v>
      </c>
      <c r="I24" s="184">
        <v>4.2333333333333334</v>
      </c>
      <c r="J24" s="184">
        <v>4.3666666666666671</v>
      </c>
      <c r="K24" s="184">
        <v>4.0750000000000002</v>
      </c>
      <c r="L24" s="184">
        <v>4.2388888888888889</v>
      </c>
      <c r="M24" s="184">
        <v>4.2</v>
      </c>
      <c r="N24" s="184">
        <v>4.7305555555555552</v>
      </c>
      <c r="O24" s="184">
        <v>4.3499999999999988</v>
      </c>
      <c r="P24" s="184">
        <v>4.6249999999999991</v>
      </c>
      <c r="Q24" s="184">
        <v>4.8944444444444439</v>
      </c>
      <c r="R24" s="184">
        <v>4.4527777777777784</v>
      </c>
      <c r="S24" s="184">
        <v>5.0472222222222225</v>
      </c>
      <c r="T24" s="184">
        <v>5.3749999999999982</v>
      </c>
      <c r="U24" s="184">
        <v>5.5027777777777782</v>
      </c>
      <c r="V24" s="184">
        <v>5.3833333333333337</v>
      </c>
      <c r="W24" s="184">
        <v>5.9888888888888898</v>
      </c>
      <c r="X24" s="184">
        <v>5.7375562101956259</v>
      </c>
      <c r="Y24" s="184">
        <v>5.8557722322199846</v>
      </c>
      <c r="Z24" s="184">
        <v>5.9250793425702506</v>
      </c>
      <c r="AA24" s="184">
        <v>5.9817859716967154</v>
      </c>
      <c r="AB24" s="184">
        <v>6.0326086875674374</v>
      </c>
      <c r="AC24" s="184">
        <v>6.0580991850393344</v>
      </c>
      <c r="AD24" s="184">
        <v>6.083850057696826</v>
      </c>
      <c r="AE24" s="184">
        <v>6.1343273400644396</v>
      </c>
      <c r="AF24" s="184">
        <v>6.1467993086214623</v>
      </c>
      <c r="AG24" s="184">
        <v>6.1487982505534351</v>
      </c>
      <c r="AH24" s="184">
        <v>6.1525532663637037</v>
      </c>
      <c r="AI24" s="184">
        <v>6.1559682531278703</v>
      </c>
      <c r="AJ24" s="184">
        <v>6.1434784494544372</v>
      </c>
      <c r="AK24" s="184">
        <v>6.1682286592079638</v>
      </c>
      <c r="AL24" s="184">
        <v>6.1472485759967963</v>
      </c>
      <c r="AM24" s="184">
        <v>6.1331909388445469</v>
      </c>
      <c r="AN24" s="184">
        <v>6.1093862071110934</v>
      </c>
      <c r="AO24" s="184">
        <v>6.1078331322928108</v>
      </c>
      <c r="AP24" s="184">
        <v>6.090933785339554</v>
      </c>
      <c r="AQ24" s="184">
        <v>6.0776632464257121</v>
      </c>
      <c r="AR24" s="184">
        <v>6.069281003168995</v>
      </c>
      <c r="AS24" s="184">
        <v>6.0707673701281877</v>
      </c>
      <c r="AT24" s="184">
        <v>6.0565559016911248</v>
      </c>
      <c r="AU24" s="184">
        <v>6.0381970651698778</v>
      </c>
      <c r="AV24" s="184">
        <v>6.0272963221220568</v>
      </c>
      <c r="AW24" s="184">
        <v>6.032512455765568</v>
      </c>
      <c r="AX24" s="184">
        <v>6.037097985330858</v>
      </c>
      <c r="AY24" s="184">
        <v>6.0321595369255192</v>
      </c>
      <c r="AZ24" s="184">
        <v>6.0354101309418642</v>
      </c>
      <c r="BA24" s="184">
        <v>6.0331391131210257</v>
      </c>
      <c r="BB24" s="184">
        <v>6.0424875847107327</v>
      </c>
      <c r="BC24" s="184">
        <v>6.0637245212891422</v>
      </c>
      <c r="BD24" s="184">
        <v>6.0671213433723929</v>
      </c>
      <c r="BE24" s="184">
        <v>6.105256077252883</v>
      </c>
      <c r="BF24" s="184">
        <v>6.1184214989056844</v>
      </c>
      <c r="BG24" s="184">
        <v>6.1017247958242162</v>
      </c>
      <c r="BH24" s="184">
        <v>6.095891067432742</v>
      </c>
      <c r="BI24" s="184">
        <v>6.096708585740318</v>
      </c>
      <c r="BJ24" s="184">
        <v>6.098084651836837</v>
      </c>
      <c r="BK24" s="184">
        <v>6.1172782453004402</v>
      </c>
      <c r="BL24" s="184">
        <v>6.1084150999049278</v>
      </c>
    </row>
    <row r="25" spans="2:64" x14ac:dyDescent="0.3">
      <c r="B25" s="91"/>
      <c r="C25" s="91"/>
      <c r="D25" s="183"/>
      <c r="E25" s="183"/>
      <c r="F25" s="183"/>
      <c r="G25" s="183"/>
      <c r="H25" s="183"/>
      <c r="I25" s="183"/>
      <c r="J25" s="183"/>
      <c r="K25" s="183"/>
      <c r="L25" s="183"/>
      <c r="M25" s="183"/>
      <c r="N25" s="183"/>
      <c r="O25" s="183"/>
      <c r="P25" s="183"/>
      <c r="Q25" s="183"/>
      <c r="R25" s="183"/>
      <c r="S25" s="183"/>
      <c r="T25" s="183"/>
      <c r="U25" s="183"/>
      <c r="V25" s="183"/>
      <c r="W25" s="183"/>
      <c r="X25" s="183"/>
      <c r="Y25" s="183"/>
      <c r="Z25" s="183"/>
      <c r="AA25" s="183"/>
      <c r="AB25" s="183"/>
      <c r="AC25" s="183"/>
      <c r="AD25" s="183"/>
      <c r="AE25" s="183"/>
      <c r="AF25" s="183"/>
      <c r="AG25" s="183"/>
      <c r="AH25" s="183"/>
      <c r="AI25" s="183"/>
      <c r="AJ25" s="183"/>
      <c r="AK25" s="183"/>
      <c r="AL25" s="183"/>
      <c r="AM25" s="183"/>
      <c r="AN25" s="183"/>
      <c r="AO25" s="183"/>
      <c r="AP25" s="183"/>
      <c r="AQ25" s="183"/>
      <c r="AR25" s="183"/>
      <c r="AS25" s="183"/>
      <c r="AT25" s="183"/>
      <c r="AU25" s="183"/>
      <c r="AV25" s="183"/>
      <c r="AW25" s="183"/>
      <c r="AX25" s="183"/>
      <c r="AY25" s="183"/>
      <c r="AZ25" s="183"/>
      <c r="BA25" s="183"/>
      <c r="BB25" s="183"/>
      <c r="BC25" s="183"/>
      <c r="BD25" s="183"/>
      <c r="BE25" s="183"/>
      <c r="BF25" s="183"/>
      <c r="BG25" s="183"/>
      <c r="BH25" s="183"/>
      <c r="BI25" s="183"/>
      <c r="BJ25" s="183"/>
      <c r="BK25" s="183"/>
      <c r="BL25" s="183"/>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L60"/>
  <sheetViews>
    <sheetView showGridLines="0" zoomScale="85" zoomScaleNormal="85" workbookViewId="0"/>
  </sheetViews>
  <sheetFormatPr baseColWidth="10" defaultRowHeight="15.75" outlineLevelCol="1" x14ac:dyDescent="0.3"/>
  <cols>
    <col min="2" max="2" width="18.77734375" customWidth="1"/>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279</v>
      </c>
    </row>
    <row r="7" spans="1:64" s="20" customFormat="1" x14ac:dyDescent="0.3"/>
    <row r="9" spans="1:64" ht="16.5" thickBot="1" x14ac:dyDescent="0.35"/>
    <row r="10" spans="1:64" ht="20.25" x14ac:dyDescent="0.3">
      <c r="B10" s="89" t="s">
        <v>278</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66" t="s">
        <v>246</v>
      </c>
      <c r="C13" s="52"/>
      <c r="D13" s="66">
        <v>27.940000000000015</v>
      </c>
      <c r="E13" s="66">
        <v>29.670000000000009</v>
      </c>
      <c r="F13" s="66">
        <v>28.460000000000008</v>
      </c>
      <c r="G13" s="66">
        <v>30.460000000000008</v>
      </c>
      <c r="H13" s="66">
        <v>30.290000000000003</v>
      </c>
      <c r="I13" s="66">
        <v>31.520000000000007</v>
      </c>
      <c r="J13" s="66">
        <v>32.139999999999993</v>
      </c>
      <c r="K13" s="66">
        <v>31.219999999999992</v>
      </c>
      <c r="L13" s="66">
        <v>35.150000000000013</v>
      </c>
      <c r="M13" s="66">
        <v>36.190000000000005</v>
      </c>
      <c r="N13" s="66">
        <v>39.639999999999972</v>
      </c>
      <c r="O13" s="66">
        <v>34.489999999999988</v>
      </c>
      <c r="P13" s="66">
        <v>38.110000000000021</v>
      </c>
      <c r="Q13" s="66">
        <v>41.919999999999987</v>
      </c>
      <c r="R13" s="66">
        <v>35.460000000000008</v>
      </c>
      <c r="S13" s="66">
        <v>37.800000000000011</v>
      </c>
      <c r="T13" s="66">
        <v>40.729999999999997</v>
      </c>
      <c r="U13" s="66">
        <v>41.049999999999969</v>
      </c>
      <c r="V13" s="66">
        <v>38.629999999999995</v>
      </c>
      <c r="W13" s="66">
        <v>39.039999999999992</v>
      </c>
      <c r="X13" s="66">
        <v>39.332948383244883</v>
      </c>
      <c r="Y13" s="66">
        <v>39.515071881297494</v>
      </c>
      <c r="Z13" s="66">
        <v>39.685673684183215</v>
      </c>
      <c r="AA13" s="66">
        <v>39.947248655915736</v>
      </c>
      <c r="AB13" s="66">
        <v>40.183582469543055</v>
      </c>
      <c r="AC13" s="66">
        <v>40.306116601988379</v>
      </c>
      <c r="AD13" s="66">
        <v>40.30879973753553</v>
      </c>
      <c r="AE13" s="66">
        <v>40.613403509401536</v>
      </c>
      <c r="AF13" s="66">
        <v>40.088036518625806</v>
      </c>
      <c r="AG13" s="66">
        <v>39.783412481571773</v>
      </c>
      <c r="AH13" s="66">
        <v>39.50063340226027</v>
      </c>
      <c r="AI13" s="66">
        <v>39.13833765656878</v>
      </c>
      <c r="AJ13" s="66">
        <v>38.772842663863273</v>
      </c>
      <c r="AK13" s="66">
        <v>38.242764786551305</v>
      </c>
      <c r="AL13" s="66">
        <v>37.756307020182895</v>
      </c>
      <c r="AM13" s="66">
        <v>37.285040338243917</v>
      </c>
      <c r="AN13" s="66">
        <v>36.884422048911013</v>
      </c>
      <c r="AO13" s="66">
        <v>36.355685048339744</v>
      </c>
      <c r="AP13" s="66">
        <v>35.760259999690831</v>
      </c>
      <c r="AQ13" s="66">
        <v>35.023107031632556</v>
      </c>
      <c r="AR13" s="66">
        <v>34.462961321136305</v>
      </c>
      <c r="AS13" s="66">
        <v>33.984419211465507</v>
      </c>
      <c r="AT13" s="66">
        <v>33.332934929765834</v>
      </c>
      <c r="AU13" s="66">
        <v>32.723040691102696</v>
      </c>
      <c r="AV13" s="66">
        <v>32.250144598159991</v>
      </c>
      <c r="AW13" s="66">
        <v>31.678576783357233</v>
      </c>
      <c r="AX13" s="66">
        <v>31.054260194535615</v>
      </c>
      <c r="AY13" s="66">
        <v>30.59303837608352</v>
      </c>
      <c r="AZ13" s="66">
        <v>30.067627337606041</v>
      </c>
      <c r="BA13" s="66">
        <v>29.665113011529272</v>
      </c>
      <c r="BB13" s="66">
        <v>29.197533917732606</v>
      </c>
      <c r="BC13" s="66">
        <v>28.724749156370777</v>
      </c>
      <c r="BD13" s="66">
        <v>28.311265790152522</v>
      </c>
      <c r="BE13" s="66">
        <v>27.943720269941927</v>
      </c>
      <c r="BF13" s="66">
        <v>27.570584198026285</v>
      </c>
      <c r="BG13" s="66">
        <v>27.202948702719308</v>
      </c>
      <c r="BH13" s="66">
        <v>26.884937027900925</v>
      </c>
      <c r="BI13" s="66">
        <v>26.57343008981977</v>
      </c>
      <c r="BJ13" s="66">
        <v>26.310889111527622</v>
      </c>
      <c r="BK13" s="66">
        <v>25.9959443220346</v>
      </c>
      <c r="BL13" s="66">
        <v>25.679803240686521</v>
      </c>
    </row>
    <row r="14" spans="1:64" x14ac:dyDescent="0.3">
      <c r="B14" s="66" t="s">
        <v>291</v>
      </c>
      <c r="C14" s="53"/>
      <c r="D14" s="66">
        <v>5.2199999999999971</v>
      </c>
      <c r="E14" s="66">
        <v>5.2250000000000005</v>
      </c>
      <c r="F14" s="66">
        <v>5.0950000000000024</v>
      </c>
      <c r="G14" s="66">
        <v>5.5299999999999985</v>
      </c>
      <c r="H14" s="66">
        <v>5.49</v>
      </c>
      <c r="I14" s="66">
        <v>5.4400000000000013</v>
      </c>
      <c r="J14" s="66">
        <v>5.4949999999999957</v>
      </c>
      <c r="K14" s="66">
        <v>5.3000000000000007</v>
      </c>
      <c r="L14" s="66">
        <v>5.5650000000000022</v>
      </c>
      <c r="M14" s="66">
        <v>4.7549999999999981</v>
      </c>
      <c r="N14" s="66">
        <v>5.020000000000004</v>
      </c>
      <c r="O14" s="66">
        <v>5.2549999999999999</v>
      </c>
      <c r="P14" s="66">
        <v>5.3249999999999984</v>
      </c>
      <c r="Q14" s="66">
        <v>5.3999999999999986</v>
      </c>
      <c r="R14" s="66">
        <v>6.1599999999999993</v>
      </c>
      <c r="S14" s="66">
        <v>5.3050000000000006</v>
      </c>
      <c r="T14" s="66">
        <v>5.6049999999999995</v>
      </c>
      <c r="U14" s="66">
        <v>5.6099999999999959</v>
      </c>
      <c r="V14" s="66">
        <v>5.535000000000001</v>
      </c>
      <c r="W14" s="66">
        <v>5.835</v>
      </c>
      <c r="X14" s="66">
        <v>5.4254789235064376</v>
      </c>
      <c r="Y14" s="66">
        <v>5.4043822017482093</v>
      </c>
      <c r="Z14" s="66">
        <v>5.3829249337596519</v>
      </c>
      <c r="AA14" s="66">
        <v>5.3618561958654833</v>
      </c>
      <c r="AB14" s="66">
        <v>5.341269713693098</v>
      </c>
      <c r="AC14" s="66">
        <v>5.3211773084028549</v>
      </c>
      <c r="AD14" s="66">
        <v>5.2990345333588342</v>
      </c>
      <c r="AE14" s="66">
        <v>5.2773707512564494</v>
      </c>
      <c r="AF14" s="66">
        <v>5.2561879760904375</v>
      </c>
      <c r="AG14" s="66">
        <v>5.2354803392379043</v>
      </c>
      <c r="AH14" s="66">
        <v>5.2152419012849629</v>
      </c>
      <c r="AI14" s="66">
        <v>5.1950352234974417</v>
      </c>
      <c r="AJ14" s="66">
        <v>5.1752307607680734</v>
      </c>
      <c r="AK14" s="66">
        <v>5.155831313775078</v>
      </c>
      <c r="AL14" s="66">
        <v>5.1368676584596393</v>
      </c>
      <c r="AM14" s="66">
        <v>5.1183358682356515</v>
      </c>
      <c r="AN14" s="66">
        <v>5.0973514519970893</v>
      </c>
      <c r="AO14" s="66">
        <v>5.0767846012130304</v>
      </c>
      <c r="AP14" s="66">
        <v>5.0565027719761133</v>
      </c>
      <c r="AQ14" s="66">
        <v>5.0364393239148155</v>
      </c>
      <c r="AR14" s="66">
        <v>5.0165576672972225</v>
      </c>
      <c r="AS14" s="66">
        <v>4.9949322763925368</v>
      </c>
      <c r="AT14" s="66">
        <v>4.9735308011513242</v>
      </c>
      <c r="AU14" s="66">
        <v>4.9522050089217275</v>
      </c>
      <c r="AV14" s="66">
        <v>4.9309582836578087</v>
      </c>
      <c r="AW14" s="66">
        <v>4.910001019308889</v>
      </c>
      <c r="AX14" s="66">
        <v>4.8877379383980015</v>
      </c>
      <c r="AY14" s="66">
        <v>4.8657965321513421</v>
      </c>
      <c r="AZ14" s="66">
        <v>4.8441722362922404</v>
      </c>
      <c r="BA14" s="66">
        <v>4.8228566919916922</v>
      </c>
      <c r="BB14" s="66">
        <v>4.8018461294998707</v>
      </c>
      <c r="BC14" s="66">
        <v>4.7800706074606589</v>
      </c>
      <c r="BD14" s="66">
        <v>4.7582394919181192</v>
      </c>
      <c r="BE14" s="66">
        <v>4.7349761970855875</v>
      </c>
      <c r="BF14" s="66">
        <v>4.7120234192491761</v>
      </c>
      <c r="BG14" s="66">
        <v>4.6893641038483818</v>
      </c>
      <c r="BH14" s="66">
        <v>4.6676140758221178</v>
      </c>
      <c r="BI14" s="66">
        <v>4.6465014214006954</v>
      </c>
      <c r="BJ14" s="66">
        <v>4.625595547480037</v>
      </c>
      <c r="BK14" s="66">
        <v>4.6048877697433594</v>
      </c>
      <c r="BL14" s="66">
        <v>4.5843461546467594</v>
      </c>
    </row>
    <row r="15" spans="1:64" x14ac:dyDescent="0.3">
      <c r="B15" s="66" t="s">
        <v>282</v>
      </c>
      <c r="C15" s="53"/>
      <c r="D15" s="66">
        <v>0</v>
      </c>
      <c r="E15" s="66">
        <v>0</v>
      </c>
      <c r="F15" s="66">
        <v>0</v>
      </c>
      <c r="G15" s="66">
        <v>0</v>
      </c>
      <c r="H15" s="66">
        <v>0</v>
      </c>
      <c r="I15" s="66">
        <v>0</v>
      </c>
      <c r="J15" s="66">
        <v>0</v>
      </c>
      <c r="K15" s="66">
        <v>0</v>
      </c>
      <c r="L15" s="66">
        <v>0</v>
      </c>
      <c r="M15" s="66">
        <v>0</v>
      </c>
      <c r="N15" s="66">
        <v>2.8471400375975485E-3</v>
      </c>
      <c r="O15" s="66">
        <v>0.11196119706819237</v>
      </c>
      <c r="P15" s="66">
        <v>0.12850042297777736</v>
      </c>
      <c r="Q15" s="66">
        <v>0.12994500366731984</v>
      </c>
      <c r="R15" s="66">
        <v>0.20759034002184609</v>
      </c>
      <c r="S15" s="66">
        <v>0.62439375258349583</v>
      </c>
      <c r="T15" s="66">
        <v>0.91433360567704314</v>
      </c>
      <c r="U15" s="66">
        <v>1.1795979571851118</v>
      </c>
      <c r="V15" s="66">
        <v>1.3101149466700923</v>
      </c>
      <c r="W15" s="66">
        <v>1.2795573397901521</v>
      </c>
      <c r="X15" s="66">
        <v>1.3696815307144516</v>
      </c>
      <c r="Y15" s="66">
        <v>1.5051854489636967</v>
      </c>
      <c r="Z15" s="66">
        <v>1.1163349447608386</v>
      </c>
      <c r="AA15" s="66">
        <v>0.83199699987850217</v>
      </c>
      <c r="AB15" s="66">
        <v>0.80574049985542562</v>
      </c>
      <c r="AC15" s="66">
        <v>0.77985388012058321</v>
      </c>
      <c r="AD15" s="66">
        <v>0.75693262400849792</v>
      </c>
      <c r="AE15" s="66">
        <v>0.73185923331219727</v>
      </c>
      <c r="AF15" s="66">
        <v>0.70738604293691598</v>
      </c>
      <c r="AG15" s="66">
        <v>0.68348976478718027</v>
      </c>
      <c r="AH15" s="66">
        <v>0.66021828114338843</v>
      </c>
      <c r="AI15" s="66">
        <v>0.6380313606564102</v>
      </c>
      <c r="AJ15" s="66">
        <v>0.61649825865433105</v>
      </c>
      <c r="AK15" s="66">
        <v>0.59557889832141508</v>
      </c>
      <c r="AL15" s="66">
        <v>0.5752566216291749</v>
      </c>
      <c r="AM15" s="66">
        <v>0.55559860107294845</v>
      </c>
      <c r="AN15" s="66">
        <v>0.53732777765095319</v>
      </c>
      <c r="AO15" s="66">
        <v>0.51800774095738367</v>
      </c>
      <c r="AP15" s="66">
        <v>0.49942952518341066</v>
      </c>
      <c r="AQ15" s="66">
        <v>0.48157788229729376</v>
      </c>
      <c r="AR15" s="66">
        <v>0.4644817474364219</v>
      </c>
      <c r="AS15" s="66">
        <v>0.44829708193992535</v>
      </c>
      <c r="AT15" s="66">
        <v>0.43286466574855187</v>
      </c>
      <c r="AU15" s="66">
        <v>0.41808881339150061</v>
      </c>
      <c r="AV15" s="66">
        <v>0.40391918733740956</v>
      </c>
      <c r="AW15" s="66">
        <v>0.39029218452166831</v>
      </c>
      <c r="AX15" s="66">
        <v>0.37708291946641737</v>
      </c>
      <c r="AY15" s="66">
        <v>0.36370453720632023</v>
      </c>
      <c r="AZ15" s="66">
        <v>0.35120418677919912</v>
      </c>
      <c r="BA15" s="66">
        <v>0.33896629549065022</v>
      </c>
      <c r="BB15" s="66">
        <v>0.32695080643344177</v>
      </c>
      <c r="BC15" s="66">
        <v>0.31529524862756769</v>
      </c>
      <c r="BD15" s="66">
        <v>0.30389842872257644</v>
      </c>
      <c r="BE15" s="66">
        <v>0.29274189272865675</v>
      </c>
      <c r="BF15" s="66">
        <v>0.28180653277342244</v>
      </c>
      <c r="BG15" s="66">
        <v>0.27108863838001768</v>
      </c>
      <c r="BH15" s="66">
        <v>0.26055158573646081</v>
      </c>
      <c r="BI15" s="66">
        <v>0.25018406537146293</v>
      </c>
      <c r="BJ15" s="66">
        <v>0.23997688777120227</v>
      </c>
      <c r="BK15" s="66">
        <v>0.22991688029825763</v>
      </c>
      <c r="BL15" s="66">
        <v>0.22001933791504469</v>
      </c>
    </row>
    <row r="16" spans="1:64" x14ac:dyDescent="0.3">
      <c r="B16" s="66" t="s">
        <v>283</v>
      </c>
      <c r="C16" s="53"/>
      <c r="D16" s="66">
        <v>5.9609479173709914E-2</v>
      </c>
      <c r="E16" s="66">
        <v>6.4243925025677689E-2</v>
      </c>
      <c r="F16" s="66">
        <v>6.024772753726397E-2</v>
      </c>
      <c r="G16" s="66">
        <v>8.1503295153621841E-2</v>
      </c>
      <c r="H16" s="66">
        <v>0.11740651880010899</v>
      </c>
      <c r="I16" s="66">
        <v>0.24488752615719703</v>
      </c>
      <c r="J16" s="66">
        <v>0.33991236138367359</v>
      </c>
      <c r="K16" s="66">
        <v>0.45329119575999738</v>
      </c>
      <c r="L16" s="66">
        <v>0.49351754397529729</v>
      </c>
      <c r="M16" s="66">
        <v>0.35374340566292922</v>
      </c>
      <c r="N16" s="66">
        <v>0.41918694943321971</v>
      </c>
      <c r="O16" s="66">
        <v>0.33850494954219318</v>
      </c>
      <c r="P16" s="66">
        <v>0.39076060491547943</v>
      </c>
      <c r="Q16" s="66">
        <v>0.34787701129900384</v>
      </c>
      <c r="R16" s="66">
        <v>0.65859082379890155</v>
      </c>
      <c r="S16" s="66">
        <v>1.4411156019439491</v>
      </c>
      <c r="T16" s="66">
        <v>2.6475595525366669</v>
      </c>
      <c r="U16" s="66">
        <v>4.4282526029459177</v>
      </c>
      <c r="V16" s="66">
        <v>6.2177236272343404</v>
      </c>
      <c r="W16" s="66">
        <v>6.521699703275516</v>
      </c>
      <c r="X16" s="66">
        <v>7.6729661064199313</v>
      </c>
      <c r="Y16" s="66">
        <v>8.9895976036936371</v>
      </c>
      <c r="Z16" s="66">
        <v>4.5254775284847346</v>
      </c>
      <c r="AA16" s="66">
        <v>2.4922505846417802</v>
      </c>
      <c r="AB16" s="66">
        <v>2.4939199801679823</v>
      </c>
      <c r="AC16" s="66">
        <v>2.4840860295860065</v>
      </c>
      <c r="AD16" s="66">
        <v>2.4762782638097884</v>
      </c>
      <c r="AE16" s="66">
        <v>2.4563187506225717</v>
      </c>
      <c r="AF16" s="66">
        <v>2.4301196286796136</v>
      </c>
      <c r="AG16" s="66">
        <v>2.398229341366533</v>
      </c>
      <c r="AH16" s="66">
        <v>2.3615293454735022</v>
      </c>
      <c r="AI16" s="66">
        <v>2.322115831526391</v>
      </c>
      <c r="AJ16" s="66">
        <v>2.2802814599612851</v>
      </c>
      <c r="AK16" s="66">
        <v>2.2362113615431563</v>
      </c>
      <c r="AL16" s="66">
        <v>2.1903496081162936</v>
      </c>
      <c r="AM16" s="66">
        <v>2.14336002918549</v>
      </c>
      <c r="AN16" s="66">
        <v>2.097818796628943</v>
      </c>
      <c r="AO16" s="66">
        <v>2.0479573600877665</v>
      </c>
      <c r="AP16" s="66">
        <v>1.9982626074720939</v>
      </c>
      <c r="AQ16" s="66">
        <v>1.9494401712321461</v>
      </c>
      <c r="AR16" s="66">
        <v>1.9018969951728424</v>
      </c>
      <c r="AS16" s="66">
        <v>1.8554824318158898</v>
      </c>
      <c r="AT16" s="66">
        <v>1.8109143878257543</v>
      </c>
      <c r="AU16" s="66">
        <v>1.7680387791056529</v>
      </c>
      <c r="AV16" s="66">
        <v>1.7266531602716475</v>
      </c>
      <c r="AW16" s="66">
        <v>1.6866700222417794</v>
      </c>
      <c r="AX16" s="66">
        <v>1.6477343625349867</v>
      </c>
      <c r="AY16" s="66">
        <v>1.610323860756923</v>
      </c>
      <c r="AZ16" s="66">
        <v>1.5731747875826021</v>
      </c>
      <c r="BA16" s="66">
        <v>1.5367241378334433</v>
      </c>
      <c r="BB16" s="66">
        <v>1.5010006838794308</v>
      </c>
      <c r="BC16" s="66">
        <v>1.4680148418446419</v>
      </c>
      <c r="BD16" s="66">
        <v>1.4356619537279249</v>
      </c>
      <c r="BE16" s="66">
        <v>1.4038602373836544</v>
      </c>
      <c r="BF16" s="66">
        <v>1.372509039706866</v>
      </c>
      <c r="BG16" s="66">
        <v>1.3416107571571827</v>
      </c>
      <c r="BH16" s="66">
        <v>1.3110864921599645</v>
      </c>
      <c r="BI16" s="66">
        <v>1.2808004499258356</v>
      </c>
      <c r="BJ16" s="66">
        <v>1.2507008815688108</v>
      </c>
      <c r="BK16" s="66">
        <v>1.2207735000104183</v>
      </c>
      <c r="BL16" s="66">
        <v>1.1910007737800914</v>
      </c>
    </row>
    <row r="17" spans="2:64" x14ac:dyDescent="0.3">
      <c r="B17" s="66" t="s">
        <v>284</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4.5329405395218665E-3</v>
      </c>
      <c r="AJ17" s="66">
        <v>9.1263064639647701E-3</v>
      </c>
      <c r="AK17" s="66">
        <v>1.376238088084184E-2</v>
      </c>
      <c r="AL17" s="66">
        <v>1.842802639225426E-2</v>
      </c>
      <c r="AM17" s="66">
        <v>2.3038919533292269E-2</v>
      </c>
      <c r="AN17" s="66">
        <v>2.7643065160231725E-2</v>
      </c>
      <c r="AO17" s="66">
        <v>3.2236959019442471E-2</v>
      </c>
      <c r="AP17" s="66">
        <v>3.6760593444322809E-2</v>
      </c>
      <c r="AQ17" s="66">
        <v>4.1260450668231557E-2</v>
      </c>
      <c r="AR17" s="66">
        <v>4.5729730374356438E-2</v>
      </c>
      <c r="AS17" s="66">
        <v>5.0160792635139215E-2</v>
      </c>
      <c r="AT17" s="66">
        <v>5.4560618358594215E-2</v>
      </c>
      <c r="AU17" s="66">
        <v>5.8927954913280262E-2</v>
      </c>
      <c r="AV17" s="66">
        <v>6.3261580986324464E-2</v>
      </c>
      <c r="AW17" s="66">
        <v>6.7553650599929765E-2</v>
      </c>
      <c r="AX17" s="66">
        <v>6.732741708461322E-2</v>
      </c>
      <c r="AY17" s="66">
        <v>6.7088408062760618E-2</v>
      </c>
      <c r="AZ17" s="66">
        <v>6.6843393906013626E-2</v>
      </c>
      <c r="BA17" s="66">
        <v>6.6598993208275586E-2</v>
      </c>
      <c r="BB17" s="66">
        <v>6.6342270937610873E-2</v>
      </c>
      <c r="BC17" s="66">
        <v>6.607988036763314E-2</v>
      </c>
      <c r="BD17" s="66">
        <v>6.5811931115313041E-2</v>
      </c>
      <c r="BE17" s="66">
        <v>6.5538531523203228E-2</v>
      </c>
      <c r="BF17" s="66">
        <v>6.5266110456801571E-2</v>
      </c>
      <c r="BG17" s="66">
        <v>6.4982094141608937E-2</v>
      </c>
      <c r="BH17" s="66">
        <v>6.4692945194232285E-2</v>
      </c>
      <c r="BI17" s="66">
        <v>6.4398766978925381E-2</v>
      </c>
      <c r="BJ17" s="66">
        <v>6.4099661645288755E-2</v>
      </c>
      <c r="BK17" s="66">
        <v>6.3795730139915921E-2</v>
      </c>
      <c r="BL17" s="66">
        <v>6.3493180855697481E-2</v>
      </c>
    </row>
    <row r="18" spans="2:64" x14ac:dyDescent="0.3">
      <c r="B18" s="66" t="s">
        <v>285</v>
      </c>
      <c r="C18" s="53"/>
      <c r="D18" s="66">
        <v>1.4033587586048466</v>
      </c>
      <c r="E18" s="66">
        <v>1.4447738110532597</v>
      </c>
      <c r="F18" s="66">
        <v>1.437515426176305</v>
      </c>
      <c r="G18" s="66">
        <v>1.4225830861706208</v>
      </c>
      <c r="H18" s="66">
        <v>1.4398316888226215</v>
      </c>
      <c r="I18" s="66">
        <v>1.4216738561571769</v>
      </c>
      <c r="J18" s="66">
        <v>1.4653984653469543</v>
      </c>
      <c r="K18" s="66">
        <v>1.4953120947109355</v>
      </c>
      <c r="L18" s="66">
        <v>1.5096019588909413</v>
      </c>
      <c r="M18" s="66">
        <v>1.5018789473212319</v>
      </c>
      <c r="N18" s="66">
        <v>1.5788174292161963</v>
      </c>
      <c r="O18" s="66">
        <v>1.6748099131454537</v>
      </c>
      <c r="P18" s="66">
        <v>1.7513298572215232</v>
      </c>
      <c r="Q18" s="66">
        <v>1.7407933894575147</v>
      </c>
      <c r="R18" s="66">
        <v>1.7504660903890246</v>
      </c>
      <c r="S18" s="66">
        <v>1.7426094467407092</v>
      </c>
      <c r="T18" s="66">
        <v>1.7443817557564114</v>
      </c>
      <c r="U18" s="66">
        <v>1.7459889783721625</v>
      </c>
      <c r="V18" s="66">
        <v>1.8404053337106066</v>
      </c>
      <c r="W18" s="66">
        <v>1.8890622425780099</v>
      </c>
      <c r="X18" s="66">
        <v>3.9519170465607072</v>
      </c>
      <c r="Y18" s="66">
        <v>4.1473782060379527</v>
      </c>
      <c r="Z18" s="66">
        <v>4.3933268011073059</v>
      </c>
      <c r="AA18" s="66">
        <v>4.7051207101819674</v>
      </c>
      <c r="AB18" s="66">
        <v>4.9484369886672086</v>
      </c>
      <c r="AC18" s="66">
        <v>5.2709200031343286</v>
      </c>
      <c r="AD18" s="66">
        <v>5.6003443352851621</v>
      </c>
      <c r="AE18" s="66">
        <v>5.7110983481678037</v>
      </c>
      <c r="AF18" s="66">
        <v>6.0674803787877547</v>
      </c>
      <c r="AG18" s="66">
        <v>6.3578558963217366</v>
      </c>
      <c r="AH18" s="66">
        <v>6.6562810469641169</v>
      </c>
      <c r="AI18" s="66">
        <v>6.8715995773369158</v>
      </c>
      <c r="AJ18" s="66">
        <v>7.0474871166434649</v>
      </c>
      <c r="AK18" s="66">
        <v>7.2078801497861003</v>
      </c>
      <c r="AL18" s="66">
        <v>7.3924494602688515</v>
      </c>
      <c r="AM18" s="66">
        <v>7.5899736248032532</v>
      </c>
      <c r="AN18" s="66">
        <v>7.8230132669892223</v>
      </c>
      <c r="AO18" s="66">
        <v>8.0432831770612854</v>
      </c>
      <c r="AP18" s="66">
        <v>8.2482561678167396</v>
      </c>
      <c r="AQ18" s="66">
        <v>8.4738608288470783</v>
      </c>
      <c r="AR18" s="66">
        <v>8.6864965297794363</v>
      </c>
      <c r="AS18" s="66">
        <v>8.97203405205995</v>
      </c>
      <c r="AT18" s="66">
        <v>9.2523748437258817</v>
      </c>
      <c r="AU18" s="66">
        <v>9.5424231647399651</v>
      </c>
      <c r="AV18" s="66">
        <v>9.8221850863590401</v>
      </c>
      <c r="AW18" s="66">
        <v>10.092320866161181</v>
      </c>
      <c r="AX18" s="66">
        <v>10.34059818301189</v>
      </c>
      <c r="AY18" s="66">
        <v>10.592984210947813</v>
      </c>
      <c r="AZ18" s="66">
        <v>10.827727245548017</v>
      </c>
      <c r="BA18" s="66">
        <v>11.067879216395308</v>
      </c>
      <c r="BB18" s="66">
        <v>11.301694768353595</v>
      </c>
      <c r="BC18" s="66">
        <v>11.247509443687601</v>
      </c>
      <c r="BD18" s="66">
        <v>11.192545036572691</v>
      </c>
      <c r="BE18" s="66">
        <v>11.143904225573319</v>
      </c>
      <c r="BF18" s="66">
        <v>11.087180995015201</v>
      </c>
      <c r="BG18" s="66">
        <v>11.029093193296072</v>
      </c>
      <c r="BH18" s="66">
        <v>10.993586665268081</v>
      </c>
      <c r="BI18" s="66">
        <v>10.95929553077714</v>
      </c>
      <c r="BJ18" s="66">
        <v>10.909719612227303</v>
      </c>
      <c r="BK18" s="66">
        <v>10.864843706847351</v>
      </c>
      <c r="BL18" s="66">
        <v>10.81165297414187</v>
      </c>
    </row>
    <row r="19" spans="2:64" x14ac:dyDescent="0.3">
      <c r="B19" s="66" t="s">
        <v>286</v>
      </c>
      <c r="C19" s="53"/>
      <c r="D19" s="66">
        <v>0.44841991641451012</v>
      </c>
      <c r="E19" s="66">
        <v>0.59963305279085688</v>
      </c>
      <c r="F19" s="66">
        <v>0.64181250992641192</v>
      </c>
      <c r="G19" s="66">
        <v>0.68082074343083232</v>
      </c>
      <c r="H19" s="66">
        <v>0.72282539623123565</v>
      </c>
      <c r="I19" s="66">
        <v>0.7733974811086809</v>
      </c>
      <c r="J19" s="66">
        <v>0.84001978572456004</v>
      </c>
      <c r="K19" s="66">
        <v>0.92183574154079906</v>
      </c>
      <c r="L19" s="66">
        <v>1.0470453317571866</v>
      </c>
      <c r="M19" s="66">
        <v>1.236656681075142</v>
      </c>
      <c r="N19" s="66">
        <v>1.4513932551953943</v>
      </c>
      <c r="O19" s="66">
        <v>1.6552594326186689</v>
      </c>
      <c r="P19" s="66">
        <v>1.8525217827874008</v>
      </c>
      <c r="Q19" s="66">
        <v>2.0422161332467135</v>
      </c>
      <c r="R19" s="66">
        <v>2.2109692822479081</v>
      </c>
      <c r="S19" s="66">
        <v>2.3580474622796088</v>
      </c>
      <c r="T19" s="66">
        <v>2.4508933475458852</v>
      </c>
      <c r="U19" s="66">
        <v>2.4986615886759198</v>
      </c>
      <c r="V19" s="66">
        <v>2.567355427439606</v>
      </c>
      <c r="W19" s="66">
        <v>2.642087053939175</v>
      </c>
      <c r="X19" s="66">
        <v>3.2081990324775065</v>
      </c>
      <c r="Y19" s="66">
        <v>3.5138360420447241</v>
      </c>
      <c r="Z19" s="66">
        <v>3.6805276835834211</v>
      </c>
      <c r="AA19" s="66">
        <v>3.8983034760221167</v>
      </c>
      <c r="AB19" s="66">
        <v>4.0680818919530246</v>
      </c>
      <c r="AC19" s="66">
        <v>4.3085121654315319</v>
      </c>
      <c r="AD19" s="66">
        <v>4.5466967055890875</v>
      </c>
      <c r="AE19" s="66">
        <v>4.8045633563393331</v>
      </c>
      <c r="AF19" s="66">
        <v>5.0101932593554679</v>
      </c>
      <c r="AG19" s="66">
        <v>5.3239664050317792</v>
      </c>
      <c r="AH19" s="66">
        <v>5.727488030174082</v>
      </c>
      <c r="AI19" s="66">
        <v>5.9022252808511055</v>
      </c>
      <c r="AJ19" s="66">
        <v>6.1731100188747892</v>
      </c>
      <c r="AK19" s="66">
        <v>6.4798795779479743</v>
      </c>
      <c r="AL19" s="66">
        <v>6.7160089583669595</v>
      </c>
      <c r="AM19" s="66">
        <v>6.7595791201318569</v>
      </c>
      <c r="AN19" s="66">
        <v>6.8637932622197217</v>
      </c>
      <c r="AO19" s="66">
        <v>7.0517477310148147</v>
      </c>
      <c r="AP19" s="66">
        <v>7.1871101616424307</v>
      </c>
      <c r="AQ19" s="66">
        <v>7.3410183867526486</v>
      </c>
      <c r="AR19" s="66">
        <v>7.5169800548879211</v>
      </c>
      <c r="AS19" s="66">
        <v>7.7315502830839318</v>
      </c>
      <c r="AT19" s="66">
        <v>7.8789992813793086</v>
      </c>
      <c r="AU19" s="66">
        <v>8.0547737130559067</v>
      </c>
      <c r="AV19" s="66">
        <v>8.1263551500625741</v>
      </c>
      <c r="AW19" s="66">
        <v>8.3146992530659745</v>
      </c>
      <c r="AX19" s="66">
        <v>8.4127284570593837</v>
      </c>
      <c r="AY19" s="66">
        <v>8.46592111966795</v>
      </c>
      <c r="AZ19" s="66">
        <v>8.6716268958642875</v>
      </c>
      <c r="BA19" s="66">
        <v>8.8514050240096953</v>
      </c>
      <c r="BB19" s="66">
        <v>9.0345093374547787</v>
      </c>
      <c r="BC19" s="66">
        <v>9.1957668041316545</v>
      </c>
      <c r="BD19" s="66">
        <v>9.409729440016763</v>
      </c>
      <c r="BE19" s="66">
        <v>9.5370504590458847</v>
      </c>
      <c r="BF19" s="66">
        <v>9.6607857800687889</v>
      </c>
      <c r="BG19" s="66">
        <v>9.5862642410071697</v>
      </c>
      <c r="BH19" s="66">
        <v>9.6665331309198717</v>
      </c>
      <c r="BI19" s="66">
        <v>9.7715025107526667</v>
      </c>
      <c r="BJ19" s="66">
        <v>9.8549047416480473</v>
      </c>
      <c r="BK19" s="66">
        <v>9.8713072189640236</v>
      </c>
      <c r="BL19" s="66">
        <v>9.9331278836651116</v>
      </c>
    </row>
    <row r="20" spans="2:64" x14ac:dyDescent="0.3">
      <c r="B20" s="66" t="s">
        <v>287</v>
      </c>
      <c r="C20" s="53"/>
      <c r="D20" s="66">
        <v>4.3116654532319858</v>
      </c>
      <c r="E20" s="66">
        <v>4.6713492111302042</v>
      </c>
      <c r="F20" s="66">
        <v>4.7904243363600179</v>
      </c>
      <c r="G20" s="66">
        <v>5.2450928752449331</v>
      </c>
      <c r="H20" s="66">
        <v>5.5099363961460393</v>
      </c>
      <c r="I20" s="66">
        <v>6.0900411365769438</v>
      </c>
      <c r="J20" s="66">
        <v>6.3246693875448159</v>
      </c>
      <c r="K20" s="66">
        <v>6.8395609679882687</v>
      </c>
      <c r="L20" s="66">
        <v>8.1498351653765777</v>
      </c>
      <c r="M20" s="66">
        <v>8.9577209659406982</v>
      </c>
      <c r="N20" s="66">
        <v>10.847755226117595</v>
      </c>
      <c r="O20" s="66">
        <v>10.419464507625483</v>
      </c>
      <c r="P20" s="66">
        <v>12.18688733209782</v>
      </c>
      <c r="Q20" s="66">
        <v>13.629168462329446</v>
      </c>
      <c r="R20" s="66">
        <v>12.612383463542322</v>
      </c>
      <c r="S20" s="66">
        <v>14.393833736452246</v>
      </c>
      <c r="T20" s="66">
        <v>15.932831738483983</v>
      </c>
      <c r="U20" s="66">
        <v>16.587498872820881</v>
      </c>
      <c r="V20" s="66">
        <v>16.374400664945348</v>
      </c>
      <c r="W20" s="66">
        <v>18.016593627467127</v>
      </c>
      <c r="X20" s="66">
        <v>20.410389474894917</v>
      </c>
      <c r="Y20" s="66">
        <v>21.691194009953264</v>
      </c>
      <c r="Z20" s="66">
        <v>23.070549530995674</v>
      </c>
      <c r="AA20" s="66">
        <v>24.507270596322673</v>
      </c>
      <c r="AB20" s="66">
        <v>25.90367909840041</v>
      </c>
      <c r="AC20" s="66">
        <v>27.28840291361881</v>
      </c>
      <c r="AD20" s="66">
        <v>28.783230335524479</v>
      </c>
      <c r="AE20" s="66">
        <v>30.205073948951707</v>
      </c>
      <c r="AF20" s="66">
        <v>31.391748685198223</v>
      </c>
      <c r="AG20" s="66">
        <v>32.582160575522572</v>
      </c>
      <c r="AH20" s="66">
        <v>33.797532079744961</v>
      </c>
      <c r="AI20" s="66">
        <v>34.971573797202652</v>
      </c>
      <c r="AJ20" s="66">
        <v>36.008425822094047</v>
      </c>
      <c r="AK20" s="66">
        <v>37.06751300575565</v>
      </c>
      <c r="AL20" s="66">
        <v>38.081013595973317</v>
      </c>
      <c r="AM20" s="66">
        <v>39.008314292232782</v>
      </c>
      <c r="AN20" s="66">
        <v>39.932619411489988</v>
      </c>
      <c r="AO20" s="66">
        <v>40.852768071195371</v>
      </c>
      <c r="AP20" s="66">
        <v>41.741528254889161</v>
      </c>
      <c r="AQ20" s="66">
        <v>42.624387851944533</v>
      </c>
      <c r="AR20" s="66">
        <v>43.403101031265194</v>
      </c>
      <c r="AS20" s="66">
        <v>44.3282774976336</v>
      </c>
      <c r="AT20" s="66">
        <v>45.281565274197568</v>
      </c>
      <c r="AU20" s="66">
        <v>46.428150050000916</v>
      </c>
      <c r="AV20" s="66">
        <v>47.547067264472375</v>
      </c>
      <c r="AW20" s="66">
        <v>48.569711115301843</v>
      </c>
      <c r="AX20" s="66">
        <v>49.747014798144427</v>
      </c>
      <c r="AY20" s="66">
        <v>50.867525684593232</v>
      </c>
      <c r="AZ20" s="66">
        <v>52.012760252329777</v>
      </c>
      <c r="BA20" s="66">
        <v>53.269247575839707</v>
      </c>
      <c r="BB20" s="66">
        <v>54.349790492906806</v>
      </c>
      <c r="BC20" s="66">
        <v>55.382313754565295</v>
      </c>
      <c r="BD20" s="66">
        <v>56.353333694055479</v>
      </c>
      <c r="BE20" s="66">
        <v>57.322391054161699</v>
      </c>
      <c r="BF20" s="66">
        <v>58.167172840251844</v>
      </c>
      <c r="BG20" s="66">
        <v>59.074598548814379</v>
      </c>
      <c r="BH20" s="66">
        <v>59.817587929508356</v>
      </c>
      <c r="BI20" s="66">
        <v>60.500876724948064</v>
      </c>
      <c r="BJ20" s="66">
        <v>61.149738345761875</v>
      </c>
      <c r="BK20" s="66">
        <v>61.918599949746614</v>
      </c>
      <c r="BL20" s="66">
        <v>62.482171111175866</v>
      </c>
    </row>
    <row r="21" spans="2:64" ht="16.5" thickBot="1" x14ac:dyDescent="0.35">
      <c r="B21" s="66" t="s">
        <v>10</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x14ac:dyDescent="0.3">
      <c r="B22" s="103" t="s">
        <v>288</v>
      </c>
      <c r="C22" s="74"/>
      <c r="D22" s="103">
        <v>39.383053607425062</v>
      </c>
      <c r="E22" s="103">
        <v>41.675000000000011</v>
      </c>
      <c r="F22" s="103">
        <v>40.485000000000007</v>
      </c>
      <c r="G22" s="103">
        <v>43.420000000000023</v>
      </c>
      <c r="H22" s="103">
        <v>43.570000000000007</v>
      </c>
      <c r="I22" s="103">
        <v>45.490000000000009</v>
      </c>
      <c r="J22" s="103">
        <v>46.604999999999997</v>
      </c>
      <c r="K22" s="103">
        <v>46.22999999999999</v>
      </c>
      <c r="L22" s="103">
        <v>51.91500000000002</v>
      </c>
      <c r="M22" s="103">
        <v>52.995000000000005</v>
      </c>
      <c r="N22" s="103">
        <v>58.959999999999965</v>
      </c>
      <c r="O22" s="103">
        <v>53.944999999999979</v>
      </c>
      <c r="P22" s="103">
        <v>59.745000000000012</v>
      </c>
      <c r="Q22" s="103">
        <v>65.20999999999998</v>
      </c>
      <c r="R22" s="103">
        <v>59.060000000000009</v>
      </c>
      <c r="S22" s="103">
        <v>63.665000000000013</v>
      </c>
      <c r="T22" s="103">
        <v>70.024999999999991</v>
      </c>
      <c r="U22" s="103">
        <v>73.099999999999966</v>
      </c>
      <c r="V22" s="103">
        <v>72.474999999999994</v>
      </c>
      <c r="W22" s="103">
        <v>75.223999967049977</v>
      </c>
      <c r="X22" s="103">
        <v>81.37158049781884</v>
      </c>
      <c r="Y22" s="103">
        <v>84.766645393738969</v>
      </c>
      <c r="Z22" s="103">
        <v>81.854815106874838</v>
      </c>
      <c r="AA22" s="103">
        <v>81.744047218828257</v>
      </c>
      <c r="AB22" s="103">
        <v>83.744710642280211</v>
      </c>
      <c r="AC22" s="103">
        <v>85.759068902282493</v>
      </c>
      <c r="AD22" s="103">
        <v>87.771316535111382</v>
      </c>
      <c r="AE22" s="103">
        <v>89.799687898051602</v>
      </c>
      <c r="AF22" s="103">
        <v>90.951152489674229</v>
      </c>
      <c r="AG22" s="103">
        <v>92.364594803839481</v>
      </c>
      <c r="AH22" s="103">
        <v>93.918924087045269</v>
      </c>
      <c r="AI22" s="103">
        <v>95.043451668179216</v>
      </c>
      <c r="AJ22" s="103">
        <v>96.083002407323221</v>
      </c>
      <c r="AK22" s="103">
        <v>96.99942147456153</v>
      </c>
      <c r="AL22" s="103">
        <v>97.866680949389391</v>
      </c>
      <c r="AM22" s="103">
        <v>98.483240793439194</v>
      </c>
      <c r="AN22" s="103">
        <v>99.263989081047157</v>
      </c>
      <c r="AO22" s="103">
        <v>99.978470688888834</v>
      </c>
      <c r="AP22" s="103">
        <v>100.52811008211509</v>
      </c>
      <c r="AQ22" s="103">
        <v>100.97109192728931</v>
      </c>
      <c r="AR22" s="103">
        <v>101.4982050773497</v>
      </c>
      <c r="AS22" s="103">
        <v>102.36515362702647</v>
      </c>
      <c r="AT22" s="103">
        <v>103.01774480215282</v>
      </c>
      <c r="AU22" s="103">
        <v>103.94564817523164</v>
      </c>
      <c r="AV22" s="103">
        <v>104.87054431130716</v>
      </c>
      <c r="AW22" s="103">
        <v>105.70982489455849</v>
      </c>
      <c r="AX22" s="103">
        <v>106.53448427023534</v>
      </c>
      <c r="AY22" s="103">
        <v>107.42638272946985</v>
      </c>
      <c r="AZ22" s="103">
        <v>108.41513633590817</v>
      </c>
      <c r="BA22" s="103">
        <v>109.61879094629805</v>
      </c>
      <c r="BB22" s="103">
        <v>110.57966840719814</v>
      </c>
      <c r="BC22" s="103">
        <v>111.17979973705582</v>
      </c>
      <c r="BD22" s="103">
        <v>111.83048576628138</v>
      </c>
      <c r="BE22" s="103">
        <v>112.44418286744393</v>
      </c>
      <c r="BF22" s="103">
        <v>112.91732891554838</v>
      </c>
      <c r="BG22" s="103">
        <v>113.25995027936412</v>
      </c>
      <c r="BH22" s="103">
        <v>113.66658985251001</v>
      </c>
      <c r="BI22" s="103">
        <v>114.04698955997456</v>
      </c>
      <c r="BJ22" s="103">
        <v>114.4056247896302</v>
      </c>
      <c r="BK22" s="103">
        <v>114.77006907778454</v>
      </c>
      <c r="BL22" s="103">
        <v>114.96561465686696</v>
      </c>
    </row>
    <row r="23" spans="2:64" ht="16.5" thickBot="1" x14ac:dyDescent="0.35">
      <c r="B23" s="104" t="s">
        <v>284</v>
      </c>
      <c r="C23" s="105"/>
      <c r="D23" s="104">
        <v>0</v>
      </c>
      <c r="E23" s="104">
        <v>0</v>
      </c>
      <c r="F23" s="104">
        <v>0</v>
      </c>
      <c r="G23" s="104">
        <v>0</v>
      </c>
      <c r="H23" s="104">
        <v>0</v>
      </c>
      <c r="I23" s="104">
        <v>0</v>
      </c>
      <c r="J23" s="104">
        <v>0</v>
      </c>
      <c r="K23" s="104">
        <v>0</v>
      </c>
      <c r="L23" s="104">
        <v>0</v>
      </c>
      <c r="M23" s="104">
        <v>0</v>
      </c>
      <c r="N23" s="104">
        <v>0</v>
      </c>
      <c r="O23" s="104">
        <v>0</v>
      </c>
      <c r="P23" s="104">
        <v>0</v>
      </c>
      <c r="Q23" s="104">
        <v>0</v>
      </c>
      <c r="R23" s="104">
        <v>0</v>
      </c>
      <c r="S23" s="104">
        <v>0</v>
      </c>
      <c r="T23" s="104">
        <v>0</v>
      </c>
      <c r="U23" s="104">
        <v>0</v>
      </c>
      <c r="V23" s="104">
        <v>0</v>
      </c>
      <c r="W23" s="104">
        <v>0</v>
      </c>
      <c r="X23" s="104">
        <v>0</v>
      </c>
      <c r="Y23" s="104">
        <v>0</v>
      </c>
      <c r="Z23" s="104">
        <v>0</v>
      </c>
      <c r="AA23" s="104">
        <v>0</v>
      </c>
      <c r="AB23" s="104">
        <v>0</v>
      </c>
      <c r="AC23" s="104">
        <v>0</v>
      </c>
      <c r="AD23" s="104">
        <v>0</v>
      </c>
      <c r="AE23" s="104">
        <v>0</v>
      </c>
      <c r="AF23" s="104">
        <v>0</v>
      </c>
      <c r="AG23" s="104">
        <v>0</v>
      </c>
      <c r="AH23" s="104">
        <v>0</v>
      </c>
      <c r="AI23" s="104">
        <v>0.19593744016980422</v>
      </c>
      <c r="AJ23" s="104">
        <v>0.39448678207083038</v>
      </c>
      <c r="AK23" s="104">
        <v>0.59488220878327214</v>
      </c>
      <c r="AL23" s="104">
        <v>0.79655585313738808</v>
      </c>
      <c r="AM23" s="104">
        <v>0.99586281317238379</v>
      </c>
      <c r="AN23" s="104">
        <v>1.1948781102948718</v>
      </c>
      <c r="AO23" s="104">
        <v>1.393450272302645</v>
      </c>
      <c r="AP23" s="104">
        <v>1.5889854534388503</v>
      </c>
      <c r="AQ23" s="104">
        <v>1.7834928593699424</v>
      </c>
      <c r="AR23" s="104">
        <v>1.9766785447734698</v>
      </c>
      <c r="AS23" s="104">
        <v>2.1682122719514534</v>
      </c>
      <c r="AT23" s="104">
        <v>2.3583957923242926</v>
      </c>
      <c r="AU23" s="104">
        <v>2.5471749605980198</v>
      </c>
      <c r="AV23" s="104">
        <v>2.7344969852312766</v>
      </c>
      <c r="AW23" s="104">
        <v>2.920022721955176</v>
      </c>
      <c r="AX23" s="104">
        <v>2.9102437240871795</v>
      </c>
      <c r="AY23" s="104">
        <v>2.8999125018902459</v>
      </c>
      <c r="AZ23" s="104">
        <v>2.8893217062996568</v>
      </c>
      <c r="BA23" s="104">
        <v>2.8787574276216152</v>
      </c>
      <c r="BB23" s="104">
        <v>2.8676605460035889</v>
      </c>
      <c r="BC23" s="104">
        <v>2.856318650790564</v>
      </c>
      <c r="BD23" s="104">
        <v>2.8447364802023403</v>
      </c>
      <c r="BE23" s="104">
        <v>2.8329187173717005</v>
      </c>
      <c r="BF23" s="104">
        <v>2.8211432515490888</v>
      </c>
      <c r="BG23" s="104">
        <v>2.8088665783211684</v>
      </c>
      <c r="BH23" s="104">
        <v>2.796368045838157</v>
      </c>
      <c r="BI23" s="104">
        <v>2.7836521220446722</v>
      </c>
      <c r="BJ23" s="104">
        <v>2.7707232223816565</v>
      </c>
      <c r="BK23" s="104">
        <v>2.7575857102897836</v>
      </c>
      <c r="BL23" s="104">
        <v>2.7445079450382632</v>
      </c>
    </row>
    <row r="24" spans="2:64" ht="16.5" thickBot="1" x14ac:dyDescent="0.35">
      <c r="B24" s="92" t="s">
        <v>239</v>
      </c>
      <c r="C24" s="93"/>
      <c r="D24" s="92">
        <v>39.383053607425062</v>
      </c>
      <c r="E24" s="92">
        <v>41.675000000000011</v>
      </c>
      <c r="F24" s="92">
        <v>40.485000000000007</v>
      </c>
      <c r="G24" s="92">
        <v>43.420000000000023</v>
      </c>
      <c r="H24" s="92">
        <v>43.570000000000007</v>
      </c>
      <c r="I24" s="92">
        <v>45.490000000000009</v>
      </c>
      <c r="J24" s="92">
        <v>46.604999999999997</v>
      </c>
      <c r="K24" s="92">
        <v>46.22999999999999</v>
      </c>
      <c r="L24" s="92">
        <v>51.91500000000002</v>
      </c>
      <c r="M24" s="92">
        <v>52.995000000000005</v>
      </c>
      <c r="N24" s="92">
        <v>58.959999999999965</v>
      </c>
      <c r="O24" s="92">
        <v>53.944999999999979</v>
      </c>
      <c r="P24" s="92">
        <v>59.745000000000012</v>
      </c>
      <c r="Q24" s="92">
        <v>65.20999999999998</v>
      </c>
      <c r="R24" s="92">
        <v>59.060000000000009</v>
      </c>
      <c r="S24" s="92">
        <v>63.665000000000013</v>
      </c>
      <c r="T24" s="92">
        <v>70.024999999999991</v>
      </c>
      <c r="U24" s="92">
        <v>73.099999999999966</v>
      </c>
      <c r="V24" s="92">
        <v>72.474999999999994</v>
      </c>
      <c r="W24" s="92">
        <v>75.223999967049977</v>
      </c>
      <c r="X24" s="92">
        <v>81.37158049781884</v>
      </c>
      <c r="Y24" s="92">
        <v>84.766645393738969</v>
      </c>
      <c r="Z24" s="92">
        <v>81.854815106874838</v>
      </c>
      <c r="AA24" s="92">
        <v>81.744047218828257</v>
      </c>
      <c r="AB24" s="92">
        <v>83.744710642280211</v>
      </c>
      <c r="AC24" s="92">
        <v>85.759068902282493</v>
      </c>
      <c r="AD24" s="92">
        <v>87.771316535111382</v>
      </c>
      <c r="AE24" s="92">
        <v>89.799687898051602</v>
      </c>
      <c r="AF24" s="92">
        <v>90.951152489674229</v>
      </c>
      <c r="AG24" s="92">
        <v>92.364594803839481</v>
      </c>
      <c r="AH24" s="92">
        <v>93.918924087045269</v>
      </c>
      <c r="AI24" s="92">
        <v>95.239389108349016</v>
      </c>
      <c r="AJ24" s="92">
        <v>96.477489189394049</v>
      </c>
      <c r="AK24" s="92">
        <v>97.594303683344805</v>
      </c>
      <c r="AL24" s="92">
        <v>98.663236802526782</v>
      </c>
      <c r="AM24" s="92">
        <v>99.479103606611574</v>
      </c>
      <c r="AN24" s="92">
        <v>100.45886719134202</v>
      </c>
      <c r="AO24" s="92">
        <v>101.37192096119148</v>
      </c>
      <c r="AP24" s="92">
        <v>102.11709553555394</v>
      </c>
      <c r="AQ24" s="92">
        <v>102.75458478665925</v>
      </c>
      <c r="AR24" s="92">
        <v>103.47488362212316</v>
      </c>
      <c r="AS24" s="92">
        <v>104.53336589897792</v>
      </c>
      <c r="AT24" s="92">
        <v>105.37614059447711</v>
      </c>
      <c r="AU24" s="92">
        <v>106.49282313582965</v>
      </c>
      <c r="AV24" s="92">
        <v>107.60504129653843</v>
      </c>
      <c r="AW24" s="92">
        <v>108.62984761651367</v>
      </c>
      <c r="AX24" s="92">
        <v>109.44472799432252</v>
      </c>
      <c r="AY24" s="92">
        <v>110.32629523136009</v>
      </c>
      <c r="AZ24" s="92">
        <v>111.30445804220783</v>
      </c>
      <c r="BA24" s="92">
        <v>112.49754837391967</v>
      </c>
      <c r="BB24" s="92">
        <v>113.44732895320173</v>
      </c>
      <c r="BC24" s="92">
        <v>114.03611838784639</v>
      </c>
      <c r="BD24" s="92">
        <v>114.67522224648373</v>
      </c>
      <c r="BE24" s="92">
        <v>115.27710158481563</v>
      </c>
      <c r="BF24" s="92">
        <v>115.73847216709747</v>
      </c>
      <c r="BG24" s="92">
        <v>116.06881685768529</v>
      </c>
      <c r="BH24" s="92">
        <v>116.46295789834817</v>
      </c>
      <c r="BI24" s="92">
        <v>116.83064168201923</v>
      </c>
      <c r="BJ24" s="92">
        <v>117.17634801201186</v>
      </c>
      <c r="BK24" s="92">
        <v>117.52765478807433</v>
      </c>
      <c r="BL24" s="92">
        <v>117.71012260190523</v>
      </c>
    </row>
    <row r="25" spans="2:64" x14ac:dyDescent="0.3">
      <c r="B25" s="91" t="s">
        <v>290</v>
      </c>
      <c r="C25" s="91"/>
      <c r="D25" s="91"/>
      <c r="E25" s="91"/>
      <c r="F25" s="91"/>
      <c r="G25" s="91"/>
      <c r="H25" s="91"/>
      <c r="I25" s="91"/>
      <c r="J25" s="91"/>
      <c r="K25" s="91"/>
      <c r="L25" s="91"/>
      <c r="M25" s="91"/>
      <c r="N25" s="91"/>
      <c r="O25" s="91"/>
      <c r="P25" s="91"/>
      <c r="Q25" s="91"/>
      <c r="R25" s="91"/>
      <c r="S25" s="91"/>
      <c r="T25" s="91"/>
      <c r="U25" s="91"/>
      <c r="V25" s="91"/>
      <c r="W25" s="91"/>
      <c r="X25" s="91"/>
      <c r="Y25" s="91"/>
      <c r="Z25" s="91"/>
      <c r="AA25" s="91"/>
      <c r="AB25" s="91"/>
      <c r="AC25" s="91"/>
      <c r="AD25" s="91"/>
      <c r="AE25" s="91"/>
      <c r="AF25" s="91"/>
      <c r="AG25" s="91"/>
      <c r="AH25" s="91"/>
      <c r="AI25" s="91"/>
      <c r="AJ25" s="91"/>
      <c r="AK25" s="91"/>
      <c r="AL25" s="91"/>
      <c r="AM25" s="91"/>
      <c r="AN25" s="91"/>
      <c r="AO25" s="91"/>
      <c r="AP25" s="91"/>
      <c r="AQ25" s="91"/>
      <c r="AR25" s="91"/>
      <c r="AS25" s="91"/>
      <c r="AT25" s="91"/>
      <c r="AU25" s="91"/>
      <c r="AV25" s="91"/>
      <c r="AW25" s="91"/>
      <c r="AX25" s="91"/>
      <c r="AY25" s="91"/>
      <c r="AZ25" s="91"/>
      <c r="BA25" s="91"/>
      <c r="BB25" s="91"/>
      <c r="BC25" s="91"/>
      <c r="BD25" s="91"/>
      <c r="BE25" s="91"/>
      <c r="BF25" s="91"/>
      <c r="BG25" s="91"/>
      <c r="BH25" s="91"/>
      <c r="BI25" s="91"/>
      <c r="BJ25" s="91"/>
      <c r="BK25" s="91"/>
      <c r="BL25" s="91"/>
    </row>
    <row r="29" spans="2:64" ht="16.5" thickBot="1" x14ac:dyDescent="0.35"/>
    <row r="30" spans="2:64" ht="20.25" x14ac:dyDescent="0.3">
      <c r="B30" s="89" t="s">
        <v>281</v>
      </c>
      <c r="C30" s="89"/>
      <c r="D30" s="89"/>
      <c r="E30" s="89"/>
      <c r="F30" s="89"/>
      <c r="G30" s="89"/>
      <c r="H30" s="89"/>
      <c r="I30" s="89"/>
      <c r="J30" s="89"/>
      <c r="K30" s="89"/>
      <c r="L30" s="89"/>
      <c r="M30" s="89"/>
      <c r="N30" s="89"/>
      <c r="O30" s="89"/>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c r="AV30" s="89"/>
      <c r="AW30" s="89"/>
      <c r="AX30" s="89"/>
      <c r="AY30" s="89"/>
      <c r="AZ30" s="89"/>
      <c r="BA30" s="89"/>
      <c r="BB30" s="89"/>
      <c r="BC30" s="89"/>
      <c r="BD30" s="89"/>
      <c r="BE30" s="89"/>
      <c r="BF30" s="89"/>
      <c r="BG30" s="89"/>
      <c r="BH30" s="89"/>
      <c r="BI30" s="89"/>
      <c r="BJ30" s="89"/>
      <c r="BK30" s="89"/>
      <c r="BL30" s="89"/>
    </row>
    <row r="31" spans="2:64" ht="17.25" thickBot="1" x14ac:dyDescent="0.35">
      <c r="B31" s="101" t="s">
        <v>625</v>
      </c>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c r="AA31" s="101"/>
      <c r="AB31" s="101"/>
      <c r="AC31" s="101"/>
      <c r="AD31" s="101"/>
      <c r="AE31" s="101"/>
      <c r="AF31" s="101"/>
      <c r="AG31" s="101"/>
      <c r="AH31" s="101"/>
      <c r="AI31" s="101"/>
      <c r="AJ31" s="101"/>
      <c r="AK31" s="101"/>
      <c r="AL31" s="101"/>
      <c r="AM31" s="101"/>
      <c r="AN31" s="101"/>
      <c r="AO31" s="101"/>
      <c r="AP31" s="101"/>
      <c r="AQ31" s="101"/>
      <c r="AR31" s="101"/>
      <c r="AS31" s="101"/>
      <c r="AT31" s="101"/>
      <c r="AU31" s="101"/>
      <c r="AV31" s="101"/>
      <c r="AW31" s="101"/>
      <c r="AX31" s="101"/>
      <c r="AY31" s="101"/>
      <c r="AZ31" s="101"/>
      <c r="BA31" s="101"/>
      <c r="BB31" s="101"/>
      <c r="BC31" s="101"/>
      <c r="BD31" s="101"/>
      <c r="BE31" s="101"/>
      <c r="BF31" s="101"/>
      <c r="BG31" s="101"/>
      <c r="BH31" s="101"/>
      <c r="BI31" s="101"/>
      <c r="BJ31" s="101"/>
      <c r="BK31" s="101"/>
      <c r="BL31" s="101"/>
    </row>
    <row r="32" spans="2:64" ht="16.5" thickBot="1" x14ac:dyDescent="0.35">
      <c r="B32" s="25" t="s">
        <v>265</v>
      </c>
      <c r="C32" s="22"/>
      <c r="D32" s="139">
        <v>2000</v>
      </c>
      <c r="E32" s="139">
        <v>2001</v>
      </c>
      <c r="F32" s="139">
        <v>2002</v>
      </c>
      <c r="G32" s="139">
        <v>2003</v>
      </c>
      <c r="H32" s="139">
        <v>2004</v>
      </c>
      <c r="I32" s="139">
        <v>2005</v>
      </c>
      <c r="J32" s="139">
        <v>2006</v>
      </c>
      <c r="K32" s="139">
        <v>2007</v>
      </c>
      <c r="L32" s="139">
        <v>2008</v>
      </c>
      <c r="M32" s="139">
        <v>2009</v>
      </c>
      <c r="N32" s="139">
        <v>2010</v>
      </c>
      <c r="O32" s="139">
        <v>2011</v>
      </c>
      <c r="P32" s="139">
        <v>2012</v>
      </c>
      <c r="Q32" s="139">
        <v>2013</v>
      </c>
      <c r="R32" s="139">
        <v>2014</v>
      </c>
      <c r="S32" s="139">
        <v>2015</v>
      </c>
      <c r="T32" s="139">
        <v>2016</v>
      </c>
      <c r="U32" s="139">
        <v>2017</v>
      </c>
      <c r="V32" s="139">
        <v>2018</v>
      </c>
      <c r="W32" s="139">
        <v>2019</v>
      </c>
      <c r="X32" s="139">
        <v>2020</v>
      </c>
      <c r="Y32" s="139">
        <v>2021</v>
      </c>
      <c r="Z32" s="139">
        <v>2022</v>
      </c>
      <c r="AA32" s="139">
        <v>2023</v>
      </c>
      <c r="AB32" s="139">
        <v>2024</v>
      </c>
      <c r="AC32" s="139">
        <v>2025</v>
      </c>
      <c r="AD32" s="139">
        <v>2026</v>
      </c>
      <c r="AE32" s="139">
        <v>2027</v>
      </c>
      <c r="AF32" s="139">
        <v>2028</v>
      </c>
      <c r="AG32" s="139">
        <v>2029</v>
      </c>
      <c r="AH32" s="139">
        <v>2030</v>
      </c>
      <c r="AI32" s="139">
        <v>2031</v>
      </c>
      <c r="AJ32" s="139">
        <v>2032</v>
      </c>
      <c r="AK32" s="139">
        <v>2033</v>
      </c>
      <c r="AL32" s="139">
        <v>2034</v>
      </c>
      <c r="AM32" s="139">
        <v>2035</v>
      </c>
      <c r="AN32" s="139">
        <v>2036</v>
      </c>
      <c r="AO32" s="139">
        <v>2037</v>
      </c>
      <c r="AP32" s="139">
        <v>2038</v>
      </c>
      <c r="AQ32" s="139">
        <v>2039</v>
      </c>
      <c r="AR32" s="139">
        <v>2040</v>
      </c>
      <c r="AS32" s="139">
        <v>2041</v>
      </c>
      <c r="AT32" s="139">
        <v>2042</v>
      </c>
      <c r="AU32" s="139">
        <v>2043</v>
      </c>
      <c r="AV32" s="139">
        <v>2044</v>
      </c>
      <c r="AW32" s="139">
        <v>2045</v>
      </c>
      <c r="AX32" s="139">
        <v>2046</v>
      </c>
      <c r="AY32" s="139">
        <v>2047</v>
      </c>
      <c r="AZ32" s="139">
        <v>2048</v>
      </c>
      <c r="BA32" s="139">
        <v>2049</v>
      </c>
      <c r="BB32" s="139">
        <v>2050</v>
      </c>
      <c r="BC32" s="139">
        <v>2051</v>
      </c>
      <c r="BD32" s="139">
        <v>2052</v>
      </c>
      <c r="BE32" s="139">
        <v>2053</v>
      </c>
      <c r="BF32" s="139">
        <v>2054</v>
      </c>
      <c r="BG32" s="139">
        <v>2055</v>
      </c>
      <c r="BH32" s="139">
        <v>2056</v>
      </c>
      <c r="BI32" s="139">
        <v>2057</v>
      </c>
      <c r="BJ32" s="139">
        <v>2058</v>
      </c>
      <c r="BK32" s="139">
        <v>2059</v>
      </c>
      <c r="BL32" s="139">
        <v>2060</v>
      </c>
    </row>
    <row r="33" spans="2:64" x14ac:dyDescent="0.3">
      <c r="B33" s="47" t="s">
        <v>255</v>
      </c>
      <c r="C33" s="52"/>
      <c r="D33" s="47">
        <v>26.771241355703559</v>
      </c>
      <c r="E33" s="47">
        <v>28.814571453965083</v>
      </c>
      <c r="F33" s="47">
        <v>27.387245992920203</v>
      </c>
      <c r="G33" s="47">
        <v>29.755742529872681</v>
      </c>
      <c r="H33" s="47">
        <v>29.768161670361156</v>
      </c>
      <c r="I33" s="47">
        <v>31.297432438341939</v>
      </c>
      <c r="J33" s="47">
        <v>31.657997806691959</v>
      </c>
      <c r="K33" s="47">
        <v>29.877092588556181</v>
      </c>
      <c r="L33" s="47">
        <v>34.428202769795718</v>
      </c>
      <c r="M33" s="47">
        <v>35.904743522432746</v>
      </c>
      <c r="N33" s="47">
        <v>40.784458869163572</v>
      </c>
      <c r="O33" s="47">
        <v>34.460799411000536</v>
      </c>
      <c r="P33" s="47">
        <v>39.162223035427097</v>
      </c>
      <c r="Q33" s="47">
        <v>44.06925054137745</v>
      </c>
      <c r="R33" s="47">
        <v>35.609355682246289</v>
      </c>
      <c r="S33" s="47">
        <v>40.10732574339346</v>
      </c>
      <c r="T33" s="47">
        <v>43.993308557297738</v>
      </c>
      <c r="U33" s="47">
        <v>44.031671675681018</v>
      </c>
      <c r="V33" s="47">
        <v>41.459350244210306</v>
      </c>
      <c r="W33" s="47">
        <v>43.220833577633726</v>
      </c>
      <c r="X33" s="47">
        <v>48.855577962524229</v>
      </c>
      <c r="Y33" s="47">
        <v>49.993732986901321</v>
      </c>
      <c r="Z33" s="47">
        <v>51.163266474422116</v>
      </c>
      <c r="AA33" s="47">
        <v>52.550593045366618</v>
      </c>
      <c r="AB33" s="47">
        <v>53.75107912095983</v>
      </c>
      <c r="AC33" s="47">
        <v>54.946393579801935</v>
      </c>
      <c r="AD33" s="47">
        <v>56.269055970822002</v>
      </c>
      <c r="AE33" s="47">
        <v>57.702863233719299</v>
      </c>
      <c r="AF33" s="47">
        <v>58.247065261481438</v>
      </c>
      <c r="AG33" s="47">
        <v>59.078957346654711</v>
      </c>
      <c r="AH33" s="47">
        <v>59.978111229828158</v>
      </c>
      <c r="AI33" s="47">
        <v>60.628601990418048</v>
      </c>
      <c r="AJ33" s="47">
        <v>61.179017331683049</v>
      </c>
      <c r="AK33" s="47">
        <v>61.646936655503055</v>
      </c>
      <c r="AL33" s="47">
        <v>62.058203925811796</v>
      </c>
      <c r="AM33" s="47">
        <v>62.31995382064251</v>
      </c>
      <c r="AN33" s="47">
        <v>62.672646302176354</v>
      </c>
      <c r="AO33" s="47">
        <v>62.988676664513413</v>
      </c>
      <c r="AP33" s="47">
        <v>63.199238237291738</v>
      </c>
      <c r="AQ33" s="47">
        <v>63.305836057858308</v>
      </c>
      <c r="AR33" s="47">
        <v>63.475302109967934</v>
      </c>
      <c r="AS33" s="47">
        <v>63.930995268382404</v>
      </c>
      <c r="AT33" s="47">
        <v>64.252867878151562</v>
      </c>
      <c r="AU33" s="47">
        <v>64.808672724655082</v>
      </c>
      <c r="AV33" s="47">
        <v>65.376209856890426</v>
      </c>
      <c r="AW33" s="47">
        <v>65.843006297258967</v>
      </c>
      <c r="AX33" s="47">
        <v>66.372512034406753</v>
      </c>
      <c r="AY33" s="47">
        <v>66.928702801457192</v>
      </c>
      <c r="AZ33" s="47">
        <v>67.549235220831761</v>
      </c>
      <c r="BA33" s="47">
        <v>68.368920837074924</v>
      </c>
      <c r="BB33" s="47">
        <v>68.969013873425212</v>
      </c>
      <c r="BC33" s="47">
        <v>69.370959582552828</v>
      </c>
      <c r="BD33" s="47">
        <v>69.803068397702674</v>
      </c>
      <c r="BE33" s="47">
        <v>70.222427317982465</v>
      </c>
      <c r="BF33" s="47">
        <v>70.504482136429175</v>
      </c>
      <c r="BG33" s="47">
        <v>70.741286248272104</v>
      </c>
      <c r="BH33" s="47">
        <v>70.984486815138567</v>
      </c>
      <c r="BI33" s="47">
        <v>71.187650804783829</v>
      </c>
      <c r="BJ33" s="47">
        <v>71.384130020339384</v>
      </c>
      <c r="BK33" s="47">
        <v>71.594266677609468</v>
      </c>
      <c r="BL33" s="47">
        <v>71.631973362150319</v>
      </c>
    </row>
    <row r="34" spans="2:64" x14ac:dyDescent="0.3">
      <c r="B34" s="47" t="s">
        <v>256</v>
      </c>
      <c r="C34" s="53"/>
      <c r="D34" s="47">
        <v>2.3739509601753777</v>
      </c>
      <c r="E34" s="47">
        <v>2.5014894535353838</v>
      </c>
      <c r="F34" s="47">
        <v>2.5357984185665075</v>
      </c>
      <c r="G34" s="47">
        <v>2.6188843524113268</v>
      </c>
      <c r="H34" s="47">
        <v>2.714312510460418</v>
      </c>
      <c r="I34" s="47">
        <v>2.8088822126093107</v>
      </c>
      <c r="J34" s="47">
        <v>3.0213221197402484</v>
      </c>
      <c r="K34" s="47">
        <v>3.3408540210438149</v>
      </c>
      <c r="L34" s="47">
        <v>3.6366888238580191</v>
      </c>
      <c r="M34" s="47">
        <v>3.9699985004234173</v>
      </c>
      <c r="N34" s="47">
        <v>4.1471530014435602</v>
      </c>
      <c r="O34" s="47">
        <v>4.5146767938743926</v>
      </c>
      <c r="P34" s="47">
        <v>4.6769218658923073</v>
      </c>
      <c r="Q34" s="47">
        <v>4.9418157477721385</v>
      </c>
      <c r="R34" s="47">
        <v>5.3431739639476215</v>
      </c>
      <c r="S34" s="47">
        <v>5.518449822731883</v>
      </c>
      <c r="T34" s="47">
        <v>5.7624885022189325</v>
      </c>
      <c r="U34" s="47">
        <v>6.0382337587522521</v>
      </c>
      <c r="V34" s="47">
        <v>6.2106732685699795</v>
      </c>
      <c r="W34" s="47">
        <v>6.387877563323566</v>
      </c>
      <c r="X34" s="47">
        <v>7.1274877262250804</v>
      </c>
      <c r="Y34" s="47">
        <v>7.7859294378635724</v>
      </c>
      <c r="Z34" s="47">
        <v>8.4168262658423014</v>
      </c>
      <c r="AA34" s="47">
        <v>9.0892011038707405</v>
      </c>
      <c r="AB34" s="47">
        <v>9.7717980382001208</v>
      </c>
      <c r="AC34" s="47">
        <v>10.475307156978452</v>
      </c>
      <c r="AD34" s="47">
        <v>11.068002283007147</v>
      </c>
      <c r="AE34" s="47">
        <v>11.565397606035527</v>
      </c>
      <c r="AF34" s="47">
        <v>12.108655726454904</v>
      </c>
      <c r="AG34" s="47">
        <v>12.642032071660761</v>
      </c>
      <c r="AH34" s="47">
        <v>13.25241128331036</v>
      </c>
      <c r="AI34" s="47">
        <v>13.691775400426581</v>
      </c>
      <c r="AJ34" s="47">
        <v>14.14754558133512</v>
      </c>
      <c r="AK34" s="47">
        <v>14.596835424718599</v>
      </c>
      <c r="AL34" s="47">
        <v>15.033309016968214</v>
      </c>
      <c r="AM34" s="47">
        <v>15.378473959276034</v>
      </c>
      <c r="AN34" s="47">
        <v>15.79704961774673</v>
      </c>
      <c r="AO34" s="47">
        <v>16.197550682938356</v>
      </c>
      <c r="AP34" s="47">
        <v>16.545038403281339</v>
      </c>
      <c r="AQ34" s="47">
        <v>16.890766182197041</v>
      </c>
      <c r="AR34" s="47">
        <v>17.257269786113163</v>
      </c>
      <c r="AS34" s="47">
        <v>17.693463312497297</v>
      </c>
      <c r="AT34" s="47">
        <v>18.058918741586993</v>
      </c>
      <c r="AU34" s="47">
        <v>18.457736954613711</v>
      </c>
      <c r="AV34" s="47">
        <v>18.836449591741456</v>
      </c>
      <c r="AW34" s="47">
        <v>19.230514228983143</v>
      </c>
      <c r="AX34" s="47">
        <v>19.567091580309537</v>
      </c>
      <c r="AY34" s="47">
        <v>19.93052280502306</v>
      </c>
      <c r="AZ34" s="47">
        <v>20.331499989940657</v>
      </c>
      <c r="BA34" s="47">
        <v>20.748502242313855</v>
      </c>
      <c r="BB34" s="47">
        <v>21.134851660268161</v>
      </c>
      <c r="BC34" s="47">
        <v>21.375704212506708</v>
      </c>
      <c r="BD34" s="47">
        <v>21.645319016038936</v>
      </c>
      <c r="BE34" s="47">
        <v>21.88780680767222</v>
      </c>
      <c r="BF34" s="47">
        <v>22.125704662572026</v>
      </c>
      <c r="BG34" s="47">
        <v>22.275605988128927</v>
      </c>
      <c r="BH34" s="47">
        <v>22.48702780915054</v>
      </c>
      <c r="BI34" s="47">
        <v>22.715258017559613</v>
      </c>
      <c r="BJ34" s="47">
        <v>22.928223972546864</v>
      </c>
      <c r="BK34" s="47">
        <v>23.131422541813016</v>
      </c>
      <c r="BL34" s="47">
        <v>23.33487417906656</v>
      </c>
    </row>
    <row r="35" spans="2:64" x14ac:dyDescent="0.3">
      <c r="B35" s="47" t="s">
        <v>259</v>
      </c>
      <c r="C35" s="53"/>
      <c r="D35" s="47">
        <v>9.5559812601512775</v>
      </c>
      <c r="E35" s="47">
        <v>9.6006932442494843</v>
      </c>
      <c r="F35" s="47">
        <v>9.830200567089399</v>
      </c>
      <c r="G35" s="47">
        <v>10.244878190337047</v>
      </c>
      <c r="H35" s="47">
        <v>10.27046449781232</v>
      </c>
      <c r="I35" s="47">
        <v>10.430523009567306</v>
      </c>
      <c r="J35" s="47">
        <v>10.843179056685994</v>
      </c>
      <c r="K35" s="47">
        <v>11.838254479474088</v>
      </c>
      <c r="L35" s="47">
        <v>12.539264897977771</v>
      </c>
      <c r="M35" s="47">
        <v>11.943949366599876</v>
      </c>
      <c r="N35" s="47">
        <v>12.678053125885306</v>
      </c>
      <c r="O35" s="47">
        <v>13.657273430211188</v>
      </c>
      <c r="P35" s="47">
        <v>14.29815268639523</v>
      </c>
      <c r="Q35" s="47">
        <v>14.679438645303316</v>
      </c>
      <c r="R35" s="47">
        <v>16.294865414405226</v>
      </c>
      <c r="S35" s="47">
        <v>14.993104803493054</v>
      </c>
      <c r="T35" s="47">
        <v>15.402996153546489</v>
      </c>
      <c r="U35" s="47">
        <v>16.182784651991735</v>
      </c>
      <c r="V35" s="47">
        <v>15.915275419680569</v>
      </c>
      <c r="W35" s="47">
        <v>16.368229942396123</v>
      </c>
      <c r="X35" s="47">
        <v>15.021033822048034</v>
      </c>
      <c r="Y35" s="47">
        <v>15.126811892906671</v>
      </c>
      <c r="Z35" s="47">
        <v>15.223602059284644</v>
      </c>
      <c r="AA35" s="47">
        <v>15.315619479633414</v>
      </c>
      <c r="AB35" s="47">
        <v>15.405425200655399</v>
      </c>
      <c r="AC35" s="47">
        <v>15.493685404885213</v>
      </c>
      <c r="AD35" s="47">
        <v>15.557777595894386</v>
      </c>
      <c r="AE35" s="47">
        <v>15.618958168953071</v>
      </c>
      <c r="AF35" s="47">
        <v>15.678316618105484</v>
      </c>
      <c r="AG35" s="47">
        <v>15.730351054285103</v>
      </c>
      <c r="AH35" s="47">
        <v>15.780327759051385</v>
      </c>
      <c r="AI35" s="47">
        <v>15.816604957202902</v>
      </c>
      <c r="AJ35" s="47">
        <v>15.851724551794259</v>
      </c>
      <c r="AK35" s="47">
        <v>15.885539391559316</v>
      </c>
      <c r="AL35" s="47">
        <v>15.918936067525179</v>
      </c>
      <c r="AM35" s="47">
        <v>15.952087571047215</v>
      </c>
      <c r="AN35" s="47">
        <v>15.972705405757928</v>
      </c>
      <c r="AO35" s="47">
        <v>15.991732671941861</v>
      </c>
      <c r="AP35" s="47">
        <v>16.009957123982254</v>
      </c>
      <c r="AQ35" s="47">
        <v>16.027165231844165</v>
      </c>
      <c r="AR35" s="47">
        <v>16.043279955746179</v>
      </c>
      <c r="AS35" s="47">
        <v>16.046276540950469</v>
      </c>
      <c r="AT35" s="47">
        <v>16.048509556120621</v>
      </c>
      <c r="AU35" s="47">
        <v>16.049658187467166</v>
      </c>
      <c r="AV35" s="47">
        <v>16.05134461713687</v>
      </c>
      <c r="AW35" s="47">
        <v>16.051891035630113</v>
      </c>
      <c r="AX35" s="47">
        <v>16.044724690864591</v>
      </c>
      <c r="AY35" s="47">
        <v>16.039310845673178</v>
      </c>
      <c r="AZ35" s="47">
        <v>16.034001130897042</v>
      </c>
      <c r="BA35" s="47">
        <v>16.029001801009116</v>
      </c>
      <c r="BB35" s="47">
        <v>16.024288378679028</v>
      </c>
      <c r="BC35" s="47">
        <v>16.01264418766868</v>
      </c>
      <c r="BD35" s="47">
        <v>16.001336801413629</v>
      </c>
      <c r="BE35" s="47">
        <v>15.988017524515151</v>
      </c>
      <c r="BF35" s="47">
        <v>15.975586346130719</v>
      </c>
      <c r="BG35" s="47">
        <v>15.963793570901826</v>
      </c>
      <c r="BH35" s="47">
        <v>15.948687378868321</v>
      </c>
      <c r="BI35" s="47">
        <v>15.928907135530441</v>
      </c>
      <c r="BJ35" s="47">
        <v>15.909693671305675</v>
      </c>
      <c r="BK35" s="47">
        <v>15.891128045933723</v>
      </c>
      <c r="BL35" s="47">
        <v>15.873001963302244</v>
      </c>
    </row>
    <row r="36" spans="2:64" x14ac:dyDescent="0.3">
      <c r="B36" s="47" t="s">
        <v>2</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x14ac:dyDescent="0.3">
      <c r="B37" s="47" t="s">
        <v>257</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x14ac:dyDescent="0.3">
      <c r="B38" s="47" t="s">
        <v>258</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x14ac:dyDescent="0.3">
      <c r="B39" s="47" t="s">
        <v>260</v>
      </c>
      <c r="C39" s="53"/>
      <c r="D39" s="47">
        <v>0.59461434194942309</v>
      </c>
      <c r="E39" s="47">
        <v>0.66048362146491091</v>
      </c>
      <c r="F39" s="47">
        <v>0.64062373835764208</v>
      </c>
      <c r="G39" s="47">
        <v>0.6837132635599652</v>
      </c>
      <c r="H39" s="47">
        <v>0.66740735504376558</v>
      </c>
      <c r="I39" s="47">
        <v>0.6745412299268817</v>
      </c>
      <c r="J39" s="47">
        <v>0.69894416415236771</v>
      </c>
      <c r="K39" s="47">
        <v>0.67620324113519892</v>
      </c>
      <c r="L39" s="47">
        <v>0.76351578821407273</v>
      </c>
      <c r="M39" s="47">
        <v>0.77162928612101855</v>
      </c>
      <c r="N39" s="47">
        <v>0.85917980812475259</v>
      </c>
      <c r="O39" s="47">
        <v>0.75182714762057801</v>
      </c>
      <c r="P39" s="47">
        <v>0.93834644895899733</v>
      </c>
      <c r="Q39" s="47">
        <v>0.89295070753605166</v>
      </c>
      <c r="R39" s="47">
        <v>0.77268444127694336</v>
      </c>
      <c r="S39" s="47">
        <v>0.82462372057924049</v>
      </c>
      <c r="T39" s="47">
        <v>1.1425900028887765</v>
      </c>
      <c r="U39" s="47">
        <v>1.1234323736437994</v>
      </c>
      <c r="V39" s="47">
        <v>1.2170986149083387</v>
      </c>
      <c r="W39" s="47">
        <v>1.2969786648993029</v>
      </c>
      <c r="X39" s="47">
        <v>1.0516543890323911</v>
      </c>
      <c r="Y39" s="47">
        <v>1.0862107929939315</v>
      </c>
      <c r="Z39" s="47">
        <v>1.1223668301751475</v>
      </c>
      <c r="AA39" s="47">
        <v>1.1625202919143265</v>
      </c>
      <c r="AB39" s="47">
        <v>1.1980381465072667</v>
      </c>
      <c r="AC39" s="47">
        <v>1.2431174304561732</v>
      </c>
      <c r="AD39" s="47">
        <v>1.2855367275893925</v>
      </c>
      <c r="AE39" s="47">
        <v>1.3462106504107396</v>
      </c>
      <c r="AF39" s="47">
        <v>1.3806535924946479</v>
      </c>
      <c r="AG39" s="47">
        <v>1.4108533502153071</v>
      </c>
      <c r="AH39" s="47">
        <v>1.4429419971762569</v>
      </c>
      <c r="AI39" s="47">
        <v>1.4766946616180234</v>
      </c>
      <c r="AJ39" s="47">
        <v>1.5134726639897393</v>
      </c>
      <c r="AK39" s="47">
        <v>1.5204307885814596</v>
      </c>
      <c r="AL39" s="47">
        <v>1.5509274403345632</v>
      </c>
      <c r="AM39" s="47">
        <v>1.5740243488000685</v>
      </c>
      <c r="AN39" s="47">
        <v>1.6083862126543802</v>
      </c>
      <c r="AO39" s="47">
        <v>1.6407010198814713</v>
      </c>
      <c r="AP39" s="47">
        <v>1.6687675097864658</v>
      </c>
      <c r="AQ39" s="47">
        <v>1.6975489781046049</v>
      </c>
      <c r="AR39" s="47">
        <v>1.7278656878347625</v>
      </c>
      <c r="AS39" s="47">
        <v>1.7556742963738288</v>
      </c>
      <c r="AT39" s="47">
        <v>1.7732399047590184</v>
      </c>
      <c r="AU39" s="47">
        <v>1.798626124867156</v>
      </c>
      <c r="AV39" s="47">
        <v>1.8275444632634061</v>
      </c>
      <c r="AW39" s="47">
        <v>1.8559923675287642</v>
      </c>
      <c r="AX39" s="47">
        <v>1.8757993072841592</v>
      </c>
      <c r="AY39" s="47">
        <v>1.9064114146999771</v>
      </c>
      <c r="AZ39" s="47">
        <v>1.9309564092629015</v>
      </c>
      <c r="BA39" s="47">
        <v>1.9541043376479483</v>
      </c>
      <c r="BB39" s="47">
        <v>1.9835231666531312</v>
      </c>
      <c r="BC39" s="47">
        <v>1.9998496715294281</v>
      </c>
      <c r="BD39" s="47">
        <v>2.0066075528202383</v>
      </c>
      <c r="BE39" s="47">
        <v>2.0175668285122197</v>
      </c>
      <c r="BF39" s="47">
        <v>2.0282357456002003</v>
      </c>
      <c r="BG39" s="47">
        <v>2.040224582372224</v>
      </c>
      <c r="BH39" s="47">
        <v>2.0506160916048453</v>
      </c>
      <c r="BI39" s="47">
        <v>2.0618262325355579</v>
      </c>
      <c r="BJ39" s="47">
        <v>2.071857499485009</v>
      </c>
      <c r="BK39" s="47">
        <v>2.0823911143318501</v>
      </c>
      <c r="BL39" s="47">
        <v>2.094975972591723</v>
      </c>
    </row>
    <row r="40" spans="2:64" x14ac:dyDescent="0.3">
      <c r="B40" s="47" t="s">
        <v>261</v>
      </c>
      <c r="C40" s="53"/>
      <c r="D40" s="47">
        <v>5.9609479173709914E-2</v>
      </c>
      <c r="E40" s="47">
        <v>7.2704568912517781E-2</v>
      </c>
      <c r="F40" s="47">
        <v>6.774737229928772E-2</v>
      </c>
      <c r="G40" s="47">
        <v>9.0622729109560485E-2</v>
      </c>
      <c r="H40" s="47">
        <v>0.13034735506723905</v>
      </c>
      <c r="I40" s="47">
        <v>0.25948648495306048</v>
      </c>
      <c r="J40" s="47">
        <v>0.3534104453893438</v>
      </c>
      <c r="K40" s="47">
        <v>0.46592060892597359</v>
      </c>
      <c r="L40" s="47">
        <v>0.50943026483583953</v>
      </c>
      <c r="M40" s="47">
        <v>0.35714092998097047</v>
      </c>
      <c r="N40" s="47">
        <v>0.42555332669001938</v>
      </c>
      <c r="O40" s="47">
        <v>0.45338416557864492</v>
      </c>
      <c r="P40" s="47">
        <v>0.52177018466931513</v>
      </c>
      <c r="Q40" s="47">
        <v>0.47782201496632365</v>
      </c>
      <c r="R40" s="47">
        <v>0.86618116382074772</v>
      </c>
      <c r="S40" s="47">
        <v>2.0655093545274448</v>
      </c>
      <c r="T40" s="47">
        <v>3.5618931582137097</v>
      </c>
      <c r="U40" s="47">
        <v>5.6078505601310304</v>
      </c>
      <c r="V40" s="47">
        <v>7.5278385739044342</v>
      </c>
      <c r="W40" s="47">
        <v>7.8012570430656663</v>
      </c>
      <c r="X40" s="47">
        <v>9.1818342387702199</v>
      </c>
      <c r="Y40" s="47">
        <v>10.637377309753871</v>
      </c>
      <c r="Z40" s="47">
        <v>5.7896243817022111</v>
      </c>
      <c r="AA40" s="47">
        <v>3.4844764441332701</v>
      </c>
      <c r="AB40" s="47">
        <v>3.4742612610070354</v>
      </c>
      <c r="AC40" s="47">
        <v>3.4540192235336677</v>
      </c>
      <c r="AD40" s="47">
        <v>3.4421123908483748</v>
      </c>
      <c r="AE40" s="47">
        <v>3.4151746480571368</v>
      </c>
      <c r="AF40" s="47">
        <v>3.3831523172269198</v>
      </c>
      <c r="AG40" s="47">
        <v>3.346884585185725</v>
      </c>
      <c r="AH40" s="47">
        <v>3.3074198026086812</v>
      </c>
      <c r="AI40" s="47">
        <v>3.2698810560965863</v>
      </c>
      <c r="AJ40" s="47">
        <v>3.2291788215658772</v>
      </c>
      <c r="AK40" s="47">
        <v>3.1854563045810735</v>
      </c>
      <c r="AL40" s="47">
        <v>3.1389269914504379</v>
      </c>
      <c r="AM40" s="47">
        <v>3.0901686022028727</v>
      </c>
      <c r="AN40" s="47">
        <v>3.0426575070475308</v>
      </c>
      <c r="AO40" s="47">
        <v>2.98724783275147</v>
      </c>
      <c r="AP40" s="47">
        <v>2.9305206376963224</v>
      </c>
      <c r="AQ40" s="47">
        <v>2.8731499857433307</v>
      </c>
      <c r="AR40" s="47">
        <v>2.8158119347304313</v>
      </c>
      <c r="AS40" s="47">
        <v>2.7581110064251204</v>
      </c>
      <c r="AT40" s="47">
        <v>2.701602792835172</v>
      </c>
      <c r="AU40" s="47">
        <v>2.6463585435323256</v>
      </c>
      <c r="AV40" s="47">
        <v>2.5923894638774256</v>
      </c>
      <c r="AW40" s="47">
        <v>2.5397796754920745</v>
      </c>
      <c r="AX40" s="47">
        <v>2.4837533207351714</v>
      </c>
      <c r="AY40" s="47">
        <v>2.4288403922758168</v>
      </c>
      <c r="AZ40" s="47">
        <v>2.3748268876954266</v>
      </c>
      <c r="BA40" s="47">
        <v>2.3215897952015059</v>
      </c>
      <c r="BB40" s="47">
        <v>2.2692284052966825</v>
      </c>
      <c r="BC40" s="47">
        <v>2.2198222235606155</v>
      </c>
      <c r="BD40" s="47">
        <v>2.1712638357510037</v>
      </c>
      <c r="BE40" s="47">
        <v>2.1234895604282711</v>
      </c>
      <c r="BF40" s="47">
        <v>2.0764167818733217</v>
      </c>
      <c r="BG40" s="47">
        <v>2.0300616881494258</v>
      </c>
      <c r="BH40" s="47">
        <v>1.9846304540775055</v>
      </c>
      <c r="BI40" s="47">
        <v>1.9399916174377005</v>
      </c>
      <c r="BJ40" s="47">
        <v>1.8960965310996778</v>
      </c>
      <c r="BK40" s="47">
        <v>1.8529137913876284</v>
      </c>
      <c r="BL40" s="47">
        <v>1.8104614790807232</v>
      </c>
    </row>
    <row r="41" spans="2:64" ht="16.5" thickBot="1" x14ac:dyDescent="0.35">
      <c r="B41" s="47" t="s">
        <v>262</v>
      </c>
      <c r="C41" s="53"/>
      <c r="D41" s="47">
        <v>2.7656210271721021E-2</v>
      </c>
      <c r="E41" s="47">
        <v>2.505765787262829E-2</v>
      </c>
      <c r="F41" s="47">
        <v>2.3383910766956041E-2</v>
      </c>
      <c r="G41" s="47">
        <v>2.6158934709440872E-2</v>
      </c>
      <c r="H41" s="47">
        <v>1.9306611255122799E-2</v>
      </c>
      <c r="I41" s="47">
        <v>1.9134624601525121E-2</v>
      </c>
      <c r="J41" s="47">
        <v>3.0146407340081775E-2</v>
      </c>
      <c r="K41" s="47">
        <v>3.1675060864734983E-2</v>
      </c>
      <c r="L41" s="47">
        <v>3.7897455318611592E-2</v>
      </c>
      <c r="M41" s="47">
        <v>4.753839444197306E-2</v>
      </c>
      <c r="N41" s="47">
        <v>6.5601868692808332E-2</v>
      </c>
      <c r="O41" s="47">
        <v>0.10703905171463764</v>
      </c>
      <c r="P41" s="47">
        <v>0.14758577865704037</v>
      </c>
      <c r="Q41" s="47">
        <v>0.14872234304472179</v>
      </c>
      <c r="R41" s="47">
        <v>0.17373933430317315</v>
      </c>
      <c r="S41" s="47">
        <v>0.15598655527493493</v>
      </c>
      <c r="T41" s="47">
        <v>0.16172362583435865</v>
      </c>
      <c r="U41" s="47">
        <v>0.11602697980017607</v>
      </c>
      <c r="V41" s="47">
        <v>0.14476387872637098</v>
      </c>
      <c r="W41" s="47">
        <v>0.14882317573162082</v>
      </c>
      <c r="X41" s="47">
        <v>0.13399235921887809</v>
      </c>
      <c r="Y41" s="47">
        <v>0.13658297331961131</v>
      </c>
      <c r="Z41" s="47">
        <v>0.13912909544843027</v>
      </c>
      <c r="AA41" s="47">
        <v>0.14163685390986708</v>
      </c>
      <c r="AB41" s="47">
        <v>0.14410887495053576</v>
      </c>
      <c r="AC41" s="47">
        <v>0.14654610662706602</v>
      </c>
      <c r="AD41" s="47">
        <v>0.14883156695011945</v>
      </c>
      <c r="AE41" s="47">
        <v>0.15108359087588208</v>
      </c>
      <c r="AF41" s="47">
        <v>0.15330897391084269</v>
      </c>
      <c r="AG41" s="47">
        <v>0.15551639583786414</v>
      </c>
      <c r="AH41" s="47">
        <v>0.1577120150704692</v>
      </c>
      <c r="AI41" s="47">
        <v>0.15989360241715075</v>
      </c>
      <c r="AJ41" s="47">
        <v>0.16206345695518309</v>
      </c>
      <c r="AK41" s="47">
        <v>0.1642229096180306</v>
      </c>
      <c r="AL41" s="47">
        <v>0.16637750729919507</v>
      </c>
      <c r="AM41" s="47">
        <v>0.16853249147052235</v>
      </c>
      <c r="AN41" s="47">
        <v>0.17054403566421861</v>
      </c>
      <c r="AO41" s="47">
        <v>0.17256181686225933</v>
      </c>
      <c r="AP41" s="47">
        <v>0.17458817007702263</v>
      </c>
      <c r="AQ41" s="47">
        <v>0.17662549154181803</v>
      </c>
      <c r="AR41" s="47">
        <v>0.1786756029572297</v>
      </c>
      <c r="AS41" s="47">
        <v>0.18063320239733588</v>
      </c>
      <c r="AT41" s="47">
        <v>0.18260592869950154</v>
      </c>
      <c r="AU41" s="47">
        <v>0.18459564009619159</v>
      </c>
      <c r="AV41" s="47">
        <v>0.18660631839761102</v>
      </c>
      <c r="AW41" s="47">
        <v>0.18864128966544941</v>
      </c>
      <c r="AX41" s="47">
        <v>0.19060333663507081</v>
      </c>
      <c r="AY41" s="47">
        <v>0.19259447034068192</v>
      </c>
      <c r="AZ41" s="47">
        <v>0.19461669728043077</v>
      </c>
      <c r="BA41" s="47">
        <v>0.19667193305066363</v>
      </c>
      <c r="BB41" s="47">
        <v>0.19876292287593489</v>
      </c>
      <c r="BC41" s="47">
        <v>0.20081985923756562</v>
      </c>
      <c r="BD41" s="47">
        <v>0.20289016255489775</v>
      </c>
      <c r="BE41" s="47">
        <v>0.20487482833358592</v>
      </c>
      <c r="BF41" s="47">
        <v>0.20690324294291332</v>
      </c>
      <c r="BG41" s="47">
        <v>0.20897820153964752</v>
      </c>
      <c r="BH41" s="47">
        <v>0.21114130367022366</v>
      </c>
      <c r="BI41" s="47">
        <v>0.21335575212749666</v>
      </c>
      <c r="BJ41" s="47">
        <v>0.21562309485353878</v>
      </c>
      <c r="BK41" s="47">
        <v>0.21794690670880729</v>
      </c>
      <c r="BL41" s="47">
        <v>0.22032770067537177</v>
      </c>
    </row>
    <row r="42" spans="2:64" x14ac:dyDescent="0.3">
      <c r="B42" s="103" t="s">
        <v>288</v>
      </c>
      <c r="C42" s="74"/>
      <c r="D42" s="103">
        <v>39.383053607425069</v>
      </c>
      <c r="E42" s="103">
        <v>41.675000000000018</v>
      </c>
      <c r="F42" s="103">
        <v>40.484999999999992</v>
      </c>
      <c r="G42" s="103">
        <v>43.420000000000023</v>
      </c>
      <c r="H42" s="103">
        <v>43.570000000000022</v>
      </c>
      <c r="I42" s="103">
        <v>45.490000000000023</v>
      </c>
      <c r="J42" s="103">
        <v>46.60499999999999</v>
      </c>
      <c r="K42" s="103">
        <v>46.23</v>
      </c>
      <c r="L42" s="103">
        <v>51.915000000000035</v>
      </c>
      <c r="M42" s="103">
        <v>52.994999999999997</v>
      </c>
      <c r="N42" s="103">
        <v>58.960000000000022</v>
      </c>
      <c r="O42" s="103">
        <v>53.944999999999979</v>
      </c>
      <c r="P42" s="103">
        <v>59.744999999999976</v>
      </c>
      <c r="Q42" s="103">
        <v>65.209999999999994</v>
      </c>
      <c r="R42" s="103">
        <v>59.059999999999995</v>
      </c>
      <c r="S42" s="103">
        <v>63.665000000000013</v>
      </c>
      <c r="T42" s="103">
        <v>70.024999999999991</v>
      </c>
      <c r="U42" s="103">
        <v>73.100000000000009</v>
      </c>
      <c r="V42" s="103">
        <v>72.474999999999994</v>
      </c>
      <c r="W42" s="103">
        <v>75.223999967049991</v>
      </c>
      <c r="X42" s="103">
        <v>81.37158049781884</v>
      </c>
      <c r="Y42" s="103">
        <v>84.766645393738983</v>
      </c>
      <c r="Z42" s="103">
        <v>81.854815106874852</v>
      </c>
      <c r="AA42" s="103">
        <v>81.744047218828243</v>
      </c>
      <c r="AB42" s="103">
        <v>83.744710642280182</v>
      </c>
      <c r="AC42" s="103">
        <v>85.759068902282507</v>
      </c>
      <c r="AD42" s="103">
        <v>87.771316535111424</v>
      </c>
      <c r="AE42" s="103">
        <v>89.799687898051658</v>
      </c>
      <c r="AF42" s="103">
        <v>90.951152489674229</v>
      </c>
      <c r="AG42" s="103">
        <v>92.364594803839466</v>
      </c>
      <c r="AH42" s="103">
        <v>93.918924087045326</v>
      </c>
      <c r="AI42" s="103">
        <v>95.043451668179287</v>
      </c>
      <c r="AJ42" s="103">
        <v>96.083002407323235</v>
      </c>
      <c r="AK42" s="103">
        <v>96.999421474561544</v>
      </c>
      <c r="AL42" s="103">
        <v>97.866680949389377</v>
      </c>
      <c r="AM42" s="103">
        <v>98.483240793439222</v>
      </c>
      <c r="AN42" s="103">
        <v>99.263989081047143</v>
      </c>
      <c r="AO42" s="103">
        <v>99.978470688888819</v>
      </c>
      <c r="AP42" s="103">
        <v>100.52811008211512</v>
      </c>
      <c r="AQ42" s="103">
        <v>100.97109192728925</v>
      </c>
      <c r="AR42" s="103">
        <v>101.4982050773497</v>
      </c>
      <c r="AS42" s="103">
        <v>102.36515362702646</v>
      </c>
      <c r="AT42" s="103">
        <v>103.01774480215288</v>
      </c>
      <c r="AU42" s="103">
        <v>103.94564817523163</v>
      </c>
      <c r="AV42" s="103">
        <v>104.87054431130719</v>
      </c>
      <c r="AW42" s="103">
        <v>105.70982489455852</v>
      </c>
      <c r="AX42" s="103">
        <v>106.53448427023527</v>
      </c>
      <c r="AY42" s="103">
        <v>107.42638272946989</v>
      </c>
      <c r="AZ42" s="103">
        <v>108.41513633590822</v>
      </c>
      <c r="BA42" s="103">
        <v>109.61879094629801</v>
      </c>
      <c r="BB42" s="103">
        <v>110.57966840719816</v>
      </c>
      <c r="BC42" s="103">
        <v>111.17979973705583</v>
      </c>
      <c r="BD42" s="103">
        <v>111.83048576628138</v>
      </c>
      <c r="BE42" s="103">
        <v>112.4441828674439</v>
      </c>
      <c r="BF42" s="103">
        <v>112.91732891554834</v>
      </c>
      <c r="BG42" s="103">
        <v>113.25995027936416</v>
      </c>
      <c r="BH42" s="103">
        <v>113.66658985251001</v>
      </c>
      <c r="BI42" s="103">
        <v>114.04698955997463</v>
      </c>
      <c r="BJ42" s="103">
        <v>114.40562478963014</v>
      </c>
      <c r="BK42" s="103">
        <v>114.7700690777845</v>
      </c>
      <c r="BL42" s="103">
        <v>114.96561465686695</v>
      </c>
    </row>
    <row r="43" spans="2:64" ht="16.5" thickBot="1" x14ac:dyDescent="0.35">
      <c r="B43" s="104" t="s">
        <v>499</v>
      </c>
      <c r="C43" s="105"/>
      <c r="D43" s="104">
        <v>0</v>
      </c>
      <c r="E43" s="104">
        <v>0</v>
      </c>
      <c r="F43" s="104">
        <v>0</v>
      </c>
      <c r="G43" s="104">
        <v>0</v>
      </c>
      <c r="H43" s="104">
        <v>0</v>
      </c>
      <c r="I43" s="104">
        <v>0</v>
      </c>
      <c r="J43" s="104">
        <v>0</v>
      </c>
      <c r="K43" s="104">
        <v>0</v>
      </c>
      <c r="L43" s="104">
        <v>0</v>
      </c>
      <c r="M43" s="104">
        <v>0</v>
      </c>
      <c r="N43" s="104">
        <v>0</v>
      </c>
      <c r="O43" s="104">
        <v>0</v>
      </c>
      <c r="P43" s="104">
        <v>0</v>
      </c>
      <c r="Q43" s="104">
        <v>0</v>
      </c>
      <c r="R43" s="104">
        <v>0</v>
      </c>
      <c r="S43" s="104">
        <v>0</v>
      </c>
      <c r="T43" s="104">
        <v>0</v>
      </c>
      <c r="U43" s="104">
        <v>0</v>
      </c>
      <c r="V43" s="104">
        <v>0</v>
      </c>
      <c r="W43" s="104">
        <v>0</v>
      </c>
      <c r="X43" s="104">
        <v>0</v>
      </c>
      <c r="Y43" s="104">
        <v>0</v>
      </c>
      <c r="Z43" s="104">
        <v>0</v>
      </c>
      <c r="AA43" s="104">
        <v>0</v>
      </c>
      <c r="AB43" s="104">
        <v>0</v>
      </c>
      <c r="AC43" s="104">
        <v>0</v>
      </c>
      <c r="AD43" s="104">
        <v>0</v>
      </c>
      <c r="AE43" s="104">
        <v>0</v>
      </c>
      <c r="AF43" s="104">
        <v>0</v>
      </c>
      <c r="AG43" s="104">
        <v>0</v>
      </c>
      <c r="AH43" s="104">
        <v>0</v>
      </c>
      <c r="AI43" s="104">
        <v>0.19593744016980422</v>
      </c>
      <c r="AJ43" s="104">
        <v>0.39448678207083038</v>
      </c>
      <c r="AK43" s="104">
        <v>0.59488220878327214</v>
      </c>
      <c r="AL43" s="104">
        <v>0.79655585313738808</v>
      </c>
      <c r="AM43" s="104">
        <v>0.99586281317238379</v>
      </c>
      <c r="AN43" s="104">
        <v>1.1948781102948718</v>
      </c>
      <c r="AO43" s="104">
        <v>1.393450272302645</v>
      </c>
      <c r="AP43" s="104">
        <v>1.5889854534388503</v>
      </c>
      <c r="AQ43" s="104">
        <v>1.7834928593699424</v>
      </c>
      <c r="AR43" s="104">
        <v>1.9766785447734698</v>
      </c>
      <c r="AS43" s="104">
        <v>2.1682122719514534</v>
      </c>
      <c r="AT43" s="104">
        <v>2.3583957923242926</v>
      </c>
      <c r="AU43" s="104">
        <v>2.5471749605980198</v>
      </c>
      <c r="AV43" s="104">
        <v>2.7344969852312766</v>
      </c>
      <c r="AW43" s="104">
        <v>2.920022721955176</v>
      </c>
      <c r="AX43" s="104">
        <v>2.9102437240871795</v>
      </c>
      <c r="AY43" s="104">
        <v>2.8999125018902459</v>
      </c>
      <c r="AZ43" s="104">
        <v>2.8893217062996568</v>
      </c>
      <c r="BA43" s="104">
        <v>2.8787574276216152</v>
      </c>
      <c r="BB43" s="104">
        <v>2.8676605460035889</v>
      </c>
      <c r="BC43" s="104">
        <v>2.856318650790564</v>
      </c>
      <c r="BD43" s="104">
        <v>2.8447364802023403</v>
      </c>
      <c r="BE43" s="104">
        <v>2.8329187173717005</v>
      </c>
      <c r="BF43" s="104">
        <v>2.8211432515490888</v>
      </c>
      <c r="BG43" s="104">
        <v>2.8088665783211684</v>
      </c>
      <c r="BH43" s="104">
        <v>2.796368045838157</v>
      </c>
      <c r="BI43" s="104">
        <v>2.7836521220446722</v>
      </c>
      <c r="BJ43" s="104">
        <v>2.7707232223816565</v>
      </c>
      <c r="BK43" s="104">
        <v>2.7575857102897836</v>
      </c>
      <c r="BL43" s="104">
        <v>2.7445079450382632</v>
      </c>
    </row>
    <row r="44" spans="2:64" ht="16.5" thickBot="1" x14ac:dyDescent="0.35">
      <c r="B44" s="92" t="s">
        <v>239</v>
      </c>
      <c r="C44" s="93"/>
      <c r="D44" s="92">
        <v>39.383053607425069</v>
      </c>
      <c r="E44" s="92">
        <v>41.675000000000018</v>
      </c>
      <c r="F44" s="92">
        <v>40.484999999999992</v>
      </c>
      <c r="G44" s="92">
        <v>43.420000000000023</v>
      </c>
      <c r="H44" s="92">
        <v>43.570000000000022</v>
      </c>
      <c r="I44" s="92">
        <v>45.490000000000023</v>
      </c>
      <c r="J44" s="92">
        <v>46.60499999999999</v>
      </c>
      <c r="K44" s="92">
        <v>46.23</v>
      </c>
      <c r="L44" s="92">
        <v>51.915000000000035</v>
      </c>
      <c r="M44" s="92">
        <v>52.994999999999997</v>
      </c>
      <c r="N44" s="92">
        <v>58.960000000000022</v>
      </c>
      <c r="O44" s="92">
        <v>53.944999999999979</v>
      </c>
      <c r="P44" s="92">
        <v>59.744999999999976</v>
      </c>
      <c r="Q44" s="92">
        <v>65.209999999999994</v>
      </c>
      <c r="R44" s="92">
        <v>59.059999999999995</v>
      </c>
      <c r="S44" s="92">
        <v>63.665000000000013</v>
      </c>
      <c r="T44" s="92">
        <v>70.024999999999991</v>
      </c>
      <c r="U44" s="92">
        <v>73.100000000000009</v>
      </c>
      <c r="V44" s="92">
        <v>72.474999999999994</v>
      </c>
      <c r="W44" s="92">
        <v>75.223999967049991</v>
      </c>
      <c r="X44" s="92">
        <v>81.37158049781884</v>
      </c>
      <c r="Y44" s="92">
        <v>84.766645393738983</v>
      </c>
      <c r="Z44" s="92">
        <v>81.854815106874852</v>
      </c>
      <c r="AA44" s="92">
        <v>81.744047218828243</v>
      </c>
      <c r="AB44" s="92">
        <v>83.744710642280182</v>
      </c>
      <c r="AC44" s="92">
        <v>85.759068902282507</v>
      </c>
      <c r="AD44" s="92">
        <v>87.771316535111424</v>
      </c>
      <c r="AE44" s="92">
        <v>89.799687898051658</v>
      </c>
      <c r="AF44" s="92">
        <v>90.951152489674229</v>
      </c>
      <c r="AG44" s="92">
        <v>92.364594803839466</v>
      </c>
      <c r="AH44" s="92">
        <v>93.918924087045326</v>
      </c>
      <c r="AI44" s="92">
        <v>95.239389108349087</v>
      </c>
      <c r="AJ44" s="92">
        <v>96.477489189394063</v>
      </c>
      <c r="AK44" s="92">
        <v>97.594303683344819</v>
      </c>
      <c r="AL44" s="92">
        <v>98.663236802526768</v>
      </c>
      <c r="AM44" s="92">
        <v>99.479103606611602</v>
      </c>
      <c r="AN44" s="92">
        <v>100.45886719134201</v>
      </c>
      <c r="AO44" s="92">
        <v>101.37192096119146</v>
      </c>
      <c r="AP44" s="92">
        <v>102.11709553555397</v>
      </c>
      <c r="AQ44" s="92">
        <v>102.75458478665919</v>
      </c>
      <c r="AR44" s="92">
        <v>103.47488362212316</v>
      </c>
      <c r="AS44" s="92">
        <v>104.53336589897791</v>
      </c>
      <c r="AT44" s="92">
        <v>105.37614059447716</v>
      </c>
      <c r="AU44" s="92">
        <v>106.49282313582964</v>
      </c>
      <c r="AV44" s="92">
        <v>107.60504129653846</v>
      </c>
      <c r="AW44" s="92">
        <v>108.6298476165137</v>
      </c>
      <c r="AX44" s="92">
        <v>109.44472799432245</v>
      </c>
      <c r="AY44" s="92">
        <v>110.32629523136013</v>
      </c>
      <c r="AZ44" s="92">
        <v>111.30445804220787</v>
      </c>
      <c r="BA44" s="92">
        <v>112.49754837391963</v>
      </c>
      <c r="BB44" s="92">
        <v>113.44732895320175</v>
      </c>
      <c r="BC44" s="92">
        <v>114.0361183878464</v>
      </c>
      <c r="BD44" s="92">
        <v>114.67522224648373</v>
      </c>
      <c r="BE44" s="92">
        <v>115.2771015848156</v>
      </c>
      <c r="BF44" s="92">
        <v>115.73847216709743</v>
      </c>
      <c r="BG44" s="92">
        <v>116.06881685768533</v>
      </c>
      <c r="BH44" s="92">
        <v>116.46295789834817</v>
      </c>
      <c r="BI44" s="92">
        <v>116.8306416820193</v>
      </c>
      <c r="BJ44" s="92">
        <v>117.1763480120118</v>
      </c>
      <c r="BK44" s="92">
        <v>117.52765478807429</v>
      </c>
      <c r="BL44" s="92">
        <v>117.71012260190521</v>
      </c>
    </row>
    <row r="45" spans="2:64" x14ac:dyDescent="0.3">
      <c r="B45" s="91"/>
      <c r="C45" s="91"/>
      <c r="D45" s="91"/>
      <c r="E45" s="91"/>
      <c r="F45" s="91"/>
      <c r="G45" s="91"/>
      <c r="H45" s="91"/>
      <c r="I45" s="91"/>
      <c r="J45" s="91"/>
      <c r="K45" s="91"/>
      <c r="L45" s="91"/>
      <c r="M45" s="91"/>
      <c r="N45" s="91"/>
      <c r="O45" s="91"/>
      <c r="P45" s="91"/>
      <c r="Q45" s="91"/>
      <c r="R45" s="91"/>
      <c r="S45" s="91"/>
      <c r="T45" s="91"/>
      <c r="U45" s="91"/>
      <c r="V45" s="91"/>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91"/>
      <c r="BE45" s="91"/>
      <c r="BF45" s="91"/>
      <c r="BG45" s="91"/>
      <c r="BH45" s="91"/>
      <c r="BI45" s="91"/>
      <c r="BJ45" s="91"/>
      <c r="BK45" s="91"/>
      <c r="BL45" s="91"/>
    </row>
    <row r="48" spans="2:64" ht="16.5" thickBot="1" x14ac:dyDescent="0.35"/>
    <row r="49" spans="2:64" ht="20.25" x14ac:dyDescent="0.3">
      <c r="B49" s="89" t="s">
        <v>280</v>
      </c>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c r="AV49" s="89"/>
      <c r="AW49" s="89"/>
      <c r="AX49" s="89"/>
      <c r="AY49" s="89"/>
      <c r="AZ49" s="89"/>
      <c r="BA49" s="89"/>
      <c r="BB49" s="89"/>
      <c r="BC49" s="89"/>
      <c r="BD49" s="89"/>
      <c r="BE49" s="89"/>
      <c r="BF49" s="89"/>
      <c r="BG49" s="89"/>
      <c r="BH49" s="89"/>
      <c r="BI49" s="89"/>
      <c r="BJ49" s="89"/>
      <c r="BK49" s="89"/>
      <c r="BL49" s="89"/>
    </row>
    <row r="50" spans="2:64" ht="17.25" thickBot="1" x14ac:dyDescent="0.35">
      <c r="B50" s="101" t="s">
        <v>625</v>
      </c>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row>
    <row r="51" spans="2:64" ht="16.5" thickBot="1" x14ac:dyDescent="0.35">
      <c r="B51" s="25" t="s">
        <v>225</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x14ac:dyDescent="0.3">
      <c r="B52" s="47" t="s">
        <v>186</v>
      </c>
      <c r="C52" s="52"/>
      <c r="D52" s="47">
        <v>21.8230431695155</v>
      </c>
      <c r="E52" s="47">
        <v>23.12885605207984</v>
      </c>
      <c r="F52" s="47">
        <v>22.230561142909494</v>
      </c>
      <c r="G52" s="47">
        <v>23.719323956523198</v>
      </c>
      <c r="H52" s="47">
        <v>23.657352285588964</v>
      </c>
      <c r="I52" s="47">
        <v>24.837108555944319</v>
      </c>
      <c r="J52" s="47">
        <v>24.98191660120586</v>
      </c>
      <c r="K52" s="47">
        <v>23.76464151930595</v>
      </c>
      <c r="L52" s="47">
        <v>26.784834532753312</v>
      </c>
      <c r="M52" s="47">
        <v>27.722376201764504</v>
      </c>
      <c r="N52" s="47">
        <v>31.162114087483367</v>
      </c>
      <c r="O52" s="47">
        <v>27.288343881246714</v>
      </c>
      <c r="P52" s="47">
        <v>30.634407087702456</v>
      </c>
      <c r="Q52" s="47">
        <v>34.012111218703893</v>
      </c>
      <c r="R52" s="47">
        <v>29.013474422952168</v>
      </c>
      <c r="S52" s="47">
        <v>32.081656347017429</v>
      </c>
      <c r="T52" s="47">
        <v>34.757507580347891</v>
      </c>
      <c r="U52" s="47">
        <v>35.014382963016061</v>
      </c>
      <c r="V52" s="47">
        <v>33.679957202985179</v>
      </c>
      <c r="W52" s="47">
        <v>34.994548749546937</v>
      </c>
      <c r="X52" s="47">
        <v>40.996552290346656</v>
      </c>
      <c r="Y52" s="47">
        <v>42.785322215918654</v>
      </c>
      <c r="Z52" s="47">
        <v>44.483737483211598</v>
      </c>
      <c r="AA52" s="47">
        <v>46.360581010898343</v>
      </c>
      <c r="AB52" s="47">
        <v>48.009022811940547</v>
      </c>
      <c r="AC52" s="47">
        <v>49.758001786635361</v>
      </c>
      <c r="AD52" s="47">
        <v>51.300145844006209</v>
      </c>
      <c r="AE52" s="47">
        <v>52.825268454116141</v>
      </c>
      <c r="AF52" s="47">
        <v>54.002892501289537</v>
      </c>
      <c r="AG52" s="47">
        <v>55.251168250968249</v>
      </c>
      <c r="AH52" s="47">
        <v>56.587832340164013</v>
      </c>
      <c r="AI52" s="47">
        <v>57.513981510603273</v>
      </c>
      <c r="AJ52" s="47">
        <v>58.434138937553307</v>
      </c>
      <c r="AK52" s="47">
        <v>59.199456668103061</v>
      </c>
      <c r="AL52" s="47">
        <v>59.985916650154536</v>
      </c>
      <c r="AM52" s="47">
        <v>60.499505207053637</v>
      </c>
      <c r="AN52" s="47">
        <v>61.255154313297979</v>
      </c>
      <c r="AO52" s="47">
        <v>61.898484018407714</v>
      </c>
      <c r="AP52" s="47">
        <v>62.383918863401732</v>
      </c>
      <c r="AQ52" s="47">
        <v>62.882878668965773</v>
      </c>
      <c r="AR52" s="47">
        <v>63.411343996040472</v>
      </c>
      <c r="AS52" s="47">
        <v>64.223363597814256</v>
      </c>
      <c r="AT52" s="47">
        <v>64.870029733014761</v>
      </c>
      <c r="AU52" s="47">
        <v>65.765487352399489</v>
      </c>
      <c r="AV52" s="47">
        <v>66.655839092941832</v>
      </c>
      <c r="AW52" s="47">
        <v>67.54314551407731</v>
      </c>
      <c r="AX52" s="47">
        <v>68.370746667024861</v>
      </c>
      <c r="AY52" s="47">
        <v>69.26553950078754</v>
      </c>
      <c r="AZ52" s="47">
        <v>70.246833794445422</v>
      </c>
      <c r="BA52" s="47">
        <v>71.359115183750518</v>
      </c>
      <c r="BB52" s="47">
        <v>72.314750543162816</v>
      </c>
      <c r="BC52" s="47">
        <v>73.073425611437358</v>
      </c>
      <c r="BD52" s="47">
        <v>73.774014022388059</v>
      </c>
      <c r="BE52" s="47">
        <v>74.469588290689003</v>
      </c>
      <c r="BF52" s="47">
        <v>74.967310470082907</v>
      </c>
      <c r="BG52" s="47">
        <v>75.309338626099773</v>
      </c>
      <c r="BH52" s="47">
        <v>75.736744715041368</v>
      </c>
      <c r="BI52" s="47">
        <v>76.144130442387819</v>
      </c>
      <c r="BJ52" s="47">
        <v>76.501915104987347</v>
      </c>
      <c r="BK52" s="47">
        <v>76.796284450789784</v>
      </c>
      <c r="BL52" s="47">
        <v>77.039209803658451</v>
      </c>
    </row>
    <row r="53" spans="2:64" x14ac:dyDescent="0.3">
      <c r="B53" s="47" t="s">
        <v>184</v>
      </c>
      <c r="C53" s="53"/>
      <c r="D53" s="47">
        <v>5.6427266374764029</v>
      </c>
      <c r="E53" s="47">
        <v>6.1548234680055653</v>
      </c>
      <c r="F53" s="47">
        <v>6.0152896710040205</v>
      </c>
      <c r="G53" s="47">
        <v>6.4700505168988505</v>
      </c>
      <c r="H53" s="47">
        <v>6.7104493843507633</v>
      </c>
      <c r="I53" s="47">
        <v>7.1205678129125776</v>
      </c>
      <c r="J53" s="47">
        <v>7.5408526848648183</v>
      </c>
      <c r="K53" s="47">
        <v>7.5135474534913094</v>
      </c>
      <c r="L53" s="47">
        <v>8.6212602657382735</v>
      </c>
      <c r="M53" s="47">
        <v>9.1621145440531464</v>
      </c>
      <c r="N53" s="47">
        <v>10.241089709948879</v>
      </c>
      <c r="O53" s="47">
        <v>9.2998876892045583</v>
      </c>
      <c r="P53" s="47">
        <v>10.529062324760226</v>
      </c>
      <c r="Q53" s="47">
        <v>11.683343716685251</v>
      </c>
      <c r="R53" s="47">
        <v>10.197535293528173</v>
      </c>
      <c r="S53" s="47">
        <v>11.208374936968038</v>
      </c>
      <c r="T53" s="47">
        <v>12.048614476075862</v>
      </c>
      <c r="U53" s="47">
        <v>12.216400512718154</v>
      </c>
      <c r="V53" s="47">
        <v>11.729442931418671</v>
      </c>
      <c r="W53" s="47">
        <v>12.12511812580316</v>
      </c>
      <c r="X53" s="47">
        <v>12.8964407146371</v>
      </c>
      <c r="Y53" s="47">
        <v>13.011739129069703</v>
      </c>
      <c r="Z53" s="47">
        <v>13.205007441893747</v>
      </c>
      <c r="AA53" s="47">
        <v>13.464407716608688</v>
      </c>
      <c r="AB53" s="47">
        <v>13.765414246501177</v>
      </c>
      <c r="AC53" s="47">
        <v>13.97115433586487</v>
      </c>
      <c r="AD53" s="47">
        <v>14.393836332689986</v>
      </c>
      <c r="AE53" s="47">
        <v>14.844970124561513</v>
      </c>
      <c r="AF53" s="47">
        <v>14.795066467667805</v>
      </c>
      <c r="AG53" s="47">
        <v>14.942845670663388</v>
      </c>
      <c r="AH53" s="47">
        <v>15.143423416318528</v>
      </c>
      <c r="AI53" s="47">
        <v>15.333810645818231</v>
      </c>
      <c r="AJ53" s="47">
        <v>15.444813963781563</v>
      </c>
      <c r="AK53" s="47">
        <v>15.622699177940603</v>
      </c>
      <c r="AL53" s="47">
        <v>15.706911707557147</v>
      </c>
      <c r="AM53" s="47">
        <v>15.821321780851228</v>
      </c>
      <c r="AN53" s="47">
        <v>15.862649736156698</v>
      </c>
      <c r="AO53" s="47">
        <v>15.956345004303991</v>
      </c>
      <c r="AP53" s="47">
        <v>16.046824569485388</v>
      </c>
      <c r="AQ53" s="47">
        <v>16.016236498788498</v>
      </c>
      <c r="AR53" s="47">
        <v>16.037494732848806</v>
      </c>
      <c r="AS53" s="47">
        <v>16.130596652618795</v>
      </c>
      <c r="AT53" s="47">
        <v>16.183398406235852</v>
      </c>
      <c r="AU53" s="47">
        <v>16.25300319744894</v>
      </c>
      <c r="AV53" s="47">
        <v>16.31900935425282</v>
      </c>
      <c r="AW53" s="47">
        <v>16.300195140505913</v>
      </c>
      <c r="AX53" s="47">
        <v>16.349323901996115</v>
      </c>
      <c r="AY53" s="47">
        <v>16.38348434991974</v>
      </c>
      <c r="AZ53" s="47">
        <v>16.433672847639784</v>
      </c>
      <c r="BA53" s="47">
        <v>16.568268010246854</v>
      </c>
      <c r="BB53" s="47">
        <v>16.608119546115194</v>
      </c>
      <c r="BC53" s="47">
        <v>16.50038802481853</v>
      </c>
      <c r="BD53" s="47">
        <v>16.510450488553463</v>
      </c>
      <c r="BE53" s="47">
        <v>16.484117299930361</v>
      </c>
      <c r="BF53" s="47">
        <v>16.513432930121297</v>
      </c>
      <c r="BG53" s="47">
        <v>16.567509828014948</v>
      </c>
      <c r="BH53" s="47">
        <v>16.602446490647534</v>
      </c>
      <c r="BI53" s="47">
        <v>16.636102219410642</v>
      </c>
      <c r="BJ53" s="47">
        <v>16.698309361106467</v>
      </c>
      <c r="BK53" s="47">
        <v>16.829113699766225</v>
      </c>
      <c r="BL53" s="47">
        <v>16.841425304194274</v>
      </c>
    </row>
    <row r="54" spans="2:64" x14ac:dyDescent="0.3">
      <c r="B54" s="47" t="s">
        <v>156</v>
      </c>
      <c r="C54" s="53"/>
      <c r="D54" s="47">
        <v>11.261921735777271</v>
      </c>
      <c r="E54" s="47">
        <v>11.65400570911874</v>
      </c>
      <c r="F54" s="47">
        <v>11.526482650796833</v>
      </c>
      <c r="G54" s="47">
        <v>12.451456114656175</v>
      </c>
      <c r="H54" s="47">
        <v>12.399153230607324</v>
      </c>
      <c r="I54" s="47">
        <v>12.592272353498679</v>
      </c>
      <c r="J54" s="47">
        <v>13.023058277996462</v>
      </c>
      <c r="K54" s="47">
        <v>13.801847164915838</v>
      </c>
      <c r="L54" s="47">
        <v>15.227105683366922</v>
      </c>
      <c r="M54" s="47">
        <v>14.9717104777238</v>
      </c>
      <c r="N54" s="47">
        <v>16.259982665526625</v>
      </c>
      <c r="O54" s="47">
        <v>16.140340810478364</v>
      </c>
      <c r="P54" s="47">
        <v>17.109406379271334</v>
      </c>
      <c r="Q54" s="47">
        <v>18.131339765939199</v>
      </c>
      <c r="R54" s="47">
        <v>18.196412961600551</v>
      </c>
      <c r="S54" s="47">
        <v>17.468903481790594</v>
      </c>
      <c r="T54" s="47">
        <v>18.494672876108321</v>
      </c>
      <c r="U54" s="47">
        <v>19.113310013269384</v>
      </c>
      <c r="V54" s="47">
        <v>18.295209033353373</v>
      </c>
      <c r="W54" s="47">
        <v>18.979059771326902</v>
      </c>
      <c r="X54" s="47">
        <v>17.216661995744818</v>
      </c>
      <c r="Y54" s="47">
        <v>17.216413390185092</v>
      </c>
      <c r="Z54" s="47">
        <v>17.223336305318675</v>
      </c>
      <c r="AA54" s="47">
        <v>17.240199088325156</v>
      </c>
      <c r="AB54" s="47">
        <v>17.264152644160802</v>
      </c>
      <c r="AC54" s="47">
        <v>17.295198627049828</v>
      </c>
      <c r="AD54" s="47">
        <v>17.308975772644008</v>
      </c>
      <c r="AE54" s="47">
        <v>17.326068994580648</v>
      </c>
      <c r="AF54" s="47">
        <v>17.346272611351221</v>
      </c>
      <c r="AG54" s="47">
        <v>17.368124377190949</v>
      </c>
      <c r="AH54" s="47">
        <v>17.391172869262135</v>
      </c>
      <c r="AI54" s="47">
        <v>17.402121730641042</v>
      </c>
      <c r="AJ54" s="47">
        <v>17.412503156487688</v>
      </c>
      <c r="AK54" s="47">
        <v>17.422437679465531</v>
      </c>
      <c r="AL54" s="47">
        <v>17.434418341844236</v>
      </c>
      <c r="AM54" s="47">
        <v>17.448423170693612</v>
      </c>
      <c r="AN54" s="47">
        <v>17.444238689112439</v>
      </c>
      <c r="AO54" s="47">
        <v>17.444110205523703</v>
      </c>
      <c r="AP54" s="47">
        <v>17.445644153317041</v>
      </c>
      <c r="AQ54" s="47">
        <v>17.448290894866993</v>
      </c>
      <c r="AR54" s="47">
        <v>17.451933508119133</v>
      </c>
      <c r="AS54" s="47">
        <v>17.44266170621929</v>
      </c>
      <c r="AT54" s="47">
        <v>17.434415485140875</v>
      </c>
      <c r="AU54" s="47">
        <v>17.426439196614972</v>
      </c>
      <c r="AV54" s="47">
        <v>17.41900895537362</v>
      </c>
      <c r="AW54" s="47">
        <v>17.413228378731809</v>
      </c>
      <c r="AX54" s="47">
        <v>17.397208488577625</v>
      </c>
      <c r="AY54" s="47">
        <v>17.382656220401767</v>
      </c>
      <c r="AZ54" s="47">
        <v>17.368573700421532</v>
      </c>
      <c r="BA54" s="47">
        <v>17.355314352562811</v>
      </c>
      <c r="BB54" s="47">
        <v>17.342979731913523</v>
      </c>
      <c r="BC54" s="47">
        <v>17.324277273995346</v>
      </c>
      <c r="BD54" s="47">
        <v>17.306710476332523</v>
      </c>
      <c r="BE54" s="47">
        <v>17.287623553817724</v>
      </c>
      <c r="BF54" s="47">
        <v>17.269644023544409</v>
      </c>
      <c r="BG54" s="47">
        <v>17.252226116125271</v>
      </c>
      <c r="BH54" s="47">
        <v>17.230752617516618</v>
      </c>
      <c r="BI54" s="47">
        <v>17.203207993806373</v>
      </c>
      <c r="BJ54" s="47">
        <v>17.175183423842608</v>
      </c>
      <c r="BK54" s="47">
        <v>17.146676960069804</v>
      </c>
      <c r="BL54" s="47">
        <v>17.117407711755042</v>
      </c>
    </row>
    <row r="55" spans="2:64" x14ac:dyDescent="0.3">
      <c r="B55" s="47" t="s">
        <v>158</v>
      </c>
      <c r="C55" s="53"/>
      <c r="D55" s="47">
        <v>6.6417450717201801E-2</v>
      </c>
      <c r="E55" s="47">
        <v>7.2757144919124536E-2</v>
      </c>
      <c r="F55" s="47">
        <v>6.7896755542446868E-2</v>
      </c>
      <c r="G55" s="47">
        <v>9.0843516268808933E-2</v>
      </c>
      <c r="H55" s="47">
        <v>0.13049280307034411</v>
      </c>
      <c r="I55" s="47">
        <v>0.25962421912234546</v>
      </c>
      <c r="J55" s="47">
        <v>0.35389351852859324</v>
      </c>
      <c r="K55" s="47">
        <v>0.46607969972612434</v>
      </c>
      <c r="L55" s="47">
        <v>0.50975172620382603</v>
      </c>
      <c r="M55" s="47">
        <v>0.35717713995512729</v>
      </c>
      <c r="N55" s="47">
        <v>0.4255886150951223</v>
      </c>
      <c r="O55" s="47">
        <v>0.45344590162937193</v>
      </c>
      <c r="P55" s="47">
        <v>0.52182320552875527</v>
      </c>
      <c r="Q55" s="47">
        <v>0.4778220149663237</v>
      </c>
      <c r="R55" s="47">
        <v>0.86618116382074761</v>
      </c>
      <c r="S55" s="47">
        <v>2.0655093545274448</v>
      </c>
      <c r="T55" s="47">
        <v>3.5618931582137101</v>
      </c>
      <c r="U55" s="47">
        <v>5.6078505601310304</v>
      </c>
      <c r="V55" s="47">
        <v>7.5278385739044316</v>
      </c>
      <c r="W55" s="47">
        <v>7.801257043065668</v>
      </c>
      <c r="X55" s="47">
        <v>9.2194303155410928</v>
      </c>
      <c r="Y55" s="47">
        <v>10.675874607639434</v>
      </c>
      <c r="Z55" s="47">
        <v>5.8291993777510616</v>
      </c>
      <c r="AA55" s="47">
        <v>3.5260193358736323</v>
      </c>
      <c r="AB55" s="47">
        <v>3.517648427509382</v>
      </c>
      <c r="AC55" s="47">
        <v>3.4994682266352757</v>
      </c>
      <c r="AD55" s="47">
        <v>3.489593948062832</v>
      </c>
      <c r="AE55" s="47">
        <v>3.4638088281429735</v>
      </c>
      <c r="AF55" s="47">
        <v>3.4339288582856162</v>
      </c>
      <c r="AG55" s="47">
        <v>3.3998632480199724</v>
      </c>
      <c r="AH55" s="47">
        <v>3.3632400176610679</v>
      </c>
      <c r="AI55" s="47">
        <v>3.3273656852371976</v>
      </c>
      <c r="AJ55" s="47">
        <v>3.2877460806176044</v>
      </c>
      <c r="AK55" s="47">
        <v>3.2471046482982913</v>
      </c>
      <c r="AL55" s="47">
        <v>3.2031190564427203</v>
      </c>
      <c r="AM55" s="47">
        <v>3.1557312934867716</v>
      </c>
      <c r="AN55" s="47">
        <v>3.1098607165844805</v>
      </c>
      <c r="AO55" s="47">
        <v>3.0574870834708685</v>
      </c>
      <c r="AP55" s="47">
        <v>3.0008962394111101</v>
      </c>
      <c r="AQ55" s="47">
        <v>2.9450386186676996</v>
      </c>
      <c r="AR55" s="47">
        <v>2.8895210360724199</v>
      </c>
      <c r="AS55" s="47">
        <v>2.833017159227369</v>
      </c>
      <c r="AT55" s="47">
        <v>2.7778818850521665</v>
      </c>
      <c r="AU55" s="47">
        <v>2.7245029606244375</v>
      </c>
      <c r="AV55" s="47">
        <v>2.6726639191778587</v>
      </c>
      <c r="AW55" s="47">
        <v>2.6212565921034314</v>
      </c>
      <c r="AX55" s="47">
        <v>2.5661163486139933</v>
      </c>
      <c r="AY55" s="47">
        <v>2.5128549132531086</v>
      </c>
      <c r="AZ55" s="47">
        <v>2.4592894989139817</v>
      </c>
      <c r="BA55" s="47">
        <v>2.4064582822619136</v>
      </c>
      <c r="BB55" s="47">
        <v>2.357505906936824</v>
      </c>
      <c r="BC55" s="47">
        <v>2.3083294075246661</v>
      </c>
      <c r="BD55" s="47">
        <v>2.2594024751876485</v>
      </c>
      <c r="BE55" s="47">
        <v>2.2117934328173456</v>
      </c>
      <c r="BF55" s="47">
        <v>2.1642136557980027</v>
      </c>
      <c r="BG55" s="47">
        <v>2.1177391172286</v>
      </c>
      <c r="BH55" s="47">
        <v>2.0716879143846207</v>
      </c>
      <c r="BI55" s="47">
        <v>2.0266360890334156</v>
      </c>
      <c r="BJ55" s="47">
        <v>1.9827931764302664</v>
      </c>
      <c r="BK55" s="47">
        <v>1.9396415267701435</v>
      </c>
      <c r="BL55" s="47">
        <v>1.8968602092876659</v>
      </c>
    </row>
    <row r="56" spans="2:64" ht="16.5" thickBot="1" x14ac:dyDescent="0.35">
      <c r="B56" s="47" t="s">
        <v>4</v>
      </c>
      <c r="C56" s="53"/>
      <c r="D56" s="47">
        <v>0.58894461393868325</v>
      </c>
      <c r="E56" s="47">
        <v>0.66455762587673395</v>
      </c>
      <c r="F56" s="47">
        <v>0.64476977974720706</v>
      </c>
      <c r="G56" s="47">
        <v>0.68832589565296276</v>
      </c>
      <c r="H56" s="47">
        <v>0.67255229638261238</v>
      </c>
      <c r="I56" s="47">
        <v>0.68042705852208574</v>
      </c>
      <c r="J56" s="47">
        <v>0.70527891740426552</v>
      </c>
      <c r="K56" s="47">
        <v>0.68388416256077611</v>
      </c>
      <c r="L56" s="47">
        <v>0.7720477919376707</v>
      </c>
      <c r="M56" s="47">
        <v>0.78162163650342498</v>
      </c>
      <c r="N56" s="47">
        <v>0.87122492194601253</v>
      </c>
      <c r="O56" s="47">
        <v>0.76298171744099141</v>
      </c>
      <c r="P56" s="47">
        <v>0.95030100273722506</v>
      </c>
      <c r="Q56" s="47">
        <v>0.90538328370534171</v>
      </c>
      <c r="R56" s="47">
        <v>0.78639615809835539</v>
      </c>
      <c r="S56" s="47">
        <v>0.84055587969650647</v>
      </c>
      <c r="T56" s="47">
        <v>1.1623119092542127</v>
      </c>
      <c r="U56" s="47">
        <v>1.1480559508653625</v>
      </c>
      <c r="V56" s="47">
        <v>1.2425522583383442</v>
      </c>
      <c r="W56" s="47">
        <v>1.3240162773073252</v>
      </c>
      <c r="X56" s="47">
        <v>1.042495181549163</v>
      </c>
      <c r="Y56" s="47">
        <v>1.077296050926104</v>
      </c>
      <c r="Z56" s="47">
        <v>1.1135344986997664</v>
      </c>
      <c r="AA56" s="47">
        <v>1.1528400671224359</v>
      </c>
      <c r="AB56" s="47">
        <v>1.1884725121682871</v>
      </c>
      <c r="AC56" s="47">
        <v>1.2352459260971713</v>
      </c>
      <c r="AD56" s="47">
        <v>1.2787646377083794</v>
      </c>
      <c r="AE56" s="47">
        <v>1.3395714966503651</v>
      </c>
      <c r="AF56" s="47">
        <v>1.3729920510800395</v>
      </c>
      <c r="AG56" s="47">
        <v>1.4025932569969437</v>
      </c>
      <c r="AH56" s="47">
        <v>1.4332554436395677</v>
      </c>
      <c r="AI56" s="47">
        <v>1.4661720958795159</v>
      </c>
      <c r="AJ56" s="47">
        <v>1.5038002688830594</v>
      </c>
      <c r="AK56" s="47">
        <v>1.507723300754054</v>
      </c>
      <c r="AL56" s="47">
        <v>1.5363151933907317</v>
      </c>
      <c r="AM56" s="47">
        <v>1.558259341353974</v>
      </c>
      <c r="AN56" s="47">
        <v>1.5920856258955565</v>
      </c>
      <c r="AO56" s="47">
        <v>1.6220443771825768</v>
      </c>
      <c r="AP56" s="47">
        <v>1.650826256499845</v>
      </c>
      <c r="AQ56" s="47">
        <v>1.6786472460003019</v>
      </c>
      <c r="AR56" s="47">
        <v>1.7079118042688692</v>
      </c>
      <c r="AS56" s="47">
        <v>1.7355145111467281</v>
      </c>
      <c r="AT56" s="47">
        <v>1.7520192927092433</v>
      </c>
      <c r="AU56" s="47">
        <v>1.7762154681437867</v>
      </c>
      <c r="AV56" s="47">
        <v>1.8040229895610607</v>
      </c>
      <c r="AW56" s="47">
        <v>1.8319992691400631</v>
      </c>
      <c r="AX56" s="47">
        <v>1.8510888640227097</v>
      </c>
      <c r="AY56" s="47">
        <v>1.8818477451077109</v>
      </c>
      <c r="AZ56" s="47">
        <v>1.906766494487474</v>
      </c>
      <c r="BA56" s="47">
        <v>1.9296351174759296</v>
      </c>
      <c r="BB56" s="47">
        <v>1.9563126790697813</v>
      </c>
      <c r="BC56" s="47">
        <v>1.9733794192799456</v>
      </c>
      <c r="BD56" s="47">
        <v>1.9799083038197136</v>
      </c>
      <c r="BE56" s="47">
        <v>1.9910602901895083</v>
      </c>
      <c r="BF56" s="47">
        <v>2.0027278360017537</v>
      </c>
      <c r="BG56" s="47">
        <v>2.013136591895563</v>
      </c>
      <c r="BH56" s="47">
        <v>2.0249581149198708</v>
      </c>
      <c r="BI56" s="47">
        <v>2.0369128153363416</v>
      </c>
      <c r="BJ56" s="47">
        <v>2.0474237232634347</v>
      </c>
      <c r="BK56" s="47">
        <v>2.0583524403885343</v>
      </c>
      <c r="BL56" s="47">
        <v>2.0707116279715154</v>
      </c>
    </row>
    <row r="57" spans="2:64" x14ac:dyDescent="0.3">
      <c r="B57" s="103" t="s">
        <v>288</v>
      </c>
      <c r="C57" s="74"/>
      <c r="D57" s="103">
        <v>39.383053607425069</v>
      </c>
      <c r="E57" s="103">
        <v>41.675000000000004</v>
      </c>
      <c r="F57" s="103">
        <v>40.484999999999999</v>
      </c>
      <c r="G57" s="103">
        <v>43.42</v>
      </c>
      <c r="H57" s="103">
        <v>43.570000000000007</v>
      </c>
      <c r="I57" s="103">
        <v>45.49</v>
      </c>
      <c r="J57" s="103">
        <v>46.604999999999997</v>
      </c>
      <c r="K57" s="103">
        <v>46.22999999999999</v>
      </c>
      <c r="L57" s="103">
        <v>51.915000000000006</v>
      </c>
      <c r="M57" s="103">
        <v>52.994999999999997</v>
      </c>
      <c r="N57" s="103">
        <v>58.960000000000008</v>
      </c>
      <c r="O57" s="103">
        <v>53.945</v>
      </c>
      <c r="P57" s="103">
        <v>59.744999999999997</v>
      </c>
      <c r="Q57" s="103">
        <v>65.210000000000008</v>
      </c>
      <c r="R57" s="103">
        <v>59.059999999999995</v>
      </c>
      <c r="S57" s="103">
        <v>63.665000000000013</v>
      </c>
      <c r="T57" s="103">
        <v>70.024999999999991</v>
      </c>
      <c r="U57" s="103">
        <v>73.09999999999998</v>
      </c>
      <c r="V57" s="103">
        <v>72.475000000000009</v>
      </c>
      <c r="W57" s="103">
        <v>75.223999967049991</v>
      </c>
      <c r="X57" s="103">
        <v>81.371580497818826</v>
      </c>
      <c r="Y57" s="103">
        <v>84.766645393738983</v>
      </c>
      <c r="Z57" s="103">
        <v>81.854815106874852</v>
      </c>
      <c r="AA57" s="103">
        <v>81.744047218828257</v>
      </c>
      <c r="AB57" s="103">
        <v>83.744710642280197</v>
      </c>
      <c r="AC57" s="103">
        <v>85.759068902282507</v>
      </c>
      <c r="AD57" s="103">
        <v>87.77131653511141</v>
      </c>
      <c r="AE57" s="103">
        <v>89.799687898051644</v>
      </c>
      <c r="AF57" s="103">
        <v>90.951152489674215</v>
      </c>
      <c r="AG57" s="103">
        <v>92.364594803839495</v>
      </c>
      <c r="AH57" s="103">
        <v>93.918924087045312</v>
      </c>
      <c r="AI57" s="103">
        <v>95.043451668179259</v>
      </c>
      <c r="AJ57" s="103">
        <v>96.083002407323221</v>
      </c>
      <c r="AK57" s="103">
        <v>96.999421474561544</v>
      </c>
      <c r="AL57" s="103">
        <v>97.866680949389362</v>
      </c>
      <c r="AM57" s="103">
        <v>98.483240793439222</v>
      </c>
      <c r="AN57" s="103">
        <v>99.263989081047143</v>
      </c>
      <c r="AO57" s="103">
        <v>99.978470688888848</v>
      </c>
      <c r="AP57" s="103">
        <v>100.52811008211509</v>
      </c>
      <c r="AQ57" s="103">
        <v>100.97109192728927</v>
      </c>
      <c r="AR57" s="103">
        <v>101.49820507734972</v>
      </c>
      <c r="AS57" s="103">
        <v>102.36515362702643</v>
      </c>
      <c r="AT57" s="103">
        <v>103.0177448021529</v>
      </c>
      <c r="AU57" s="103">
        <v>103.94564817523163</v>
      </c>
      <c r="AV57" s="103">
        <v>104.8705443113072</v>
      </c>
      <c r="AW57" s="103">
        <v>105.70982489455854</v>
      </c>
      <c r="AX57" s="103">
        <v>106.53448427023531</v>
      </c>
      <c r="AY57" s="103">
        <v>107.42638272946986</v>
      </c>
      <c r="AZ57" s="103">
        <v>108.41513633590819</v>
      </c>
      <c r="BA57" s="103">
        <v>109.61879094629802</v>
      </c>
      <c r="BB57" s="103">
        <v>110.57966840719813</v>
      </c>
      <c r="BC57" s="103">
        <v>111.17979973705586</v>
      </c>
      <c r="BD57" s="103">
        <v>111.8304857662814</v>
      </c>
      <c r="BE57" s="103">
        <v>112.44418286744394</v>
      </c>
      <c r="BF57" s="103">
        <v>112.91732891554837</v>
      </c>
      <c r="BG57" s="103">
        <v>113.25995027936415</v>
      </c>
      <c r="BH57" s="103">
        <v>113.66658985251001</v>
      </c>
      <c r="BI57" s="103">
        <v>114.04698955997459</v>
      </c>
      <c r="BJ57" s="103">
        <v>114.40562478963012</v>
      </c>
      <c r="BK57" s="103">
        <v>114.7700690777845</v>
      </c>
      <c r="BL57" s="103">
        <v>114.96561465686696</v>
      </c>
    </row>
    <row r="58" spans="2:64" ht="16.5" thickBot="1" x14ac:dyDescent="0.35">
      <c r="B58" s="104" t="s">
        <v>221</v>
      </c>
      <c r="C58" s="105"/>
      <c r="D58" s="104">
        <v>0</v>
      </c>
      <c r="E58" s="104">
        <v>0</v>
      </c>
      <c r="F58" s="104">
        <v>0</v>
      </c>
      <c r="G58" s="104">
        <v>0</v>
      </c>
      <c r="H58" s="104">
        <v>0</v>
      </c>
      <c r="I58" s="104">
        <v>0</v>
      </c>
      <c r="J58" s="104">
        <v>0</v>
      </c>
      <c r="K58" s="104">
        <v>0</v>
      </c>
      <c r="L58" s="104">
        <v>0</v>
      </c>
      <c r="M58" s="104">
        <v>0</v>
      </c>
      <c r="N58" s="104">
        <v>0</v>
      </c>
      <c r="O58" s="104">
        <v>0</v>
      </c>
      <c r="P58" s="104">
        <v>0</v>
      </c>
      <c r="Q58" s="104">
        <v>0</v>
      </c>
      <c r="R58" s="104">
        <v>0</v>
      </c>
      <c r="S58" s="104">
        <v>0</v>
      </c>
      <c r="T58" s="104">
        <v>0</v>
      </c>
      <c r="U58" s="104">
        <v>0</v>
      </c>
      <c r="V58" s="104">
        <v>0</v>
      </c>
      <c r="W58" s="104">
        <v>0</v>
      </c>
      <c r="X58" s="104">
        <v>0</v>
      </c>
      <c r="Y58" s="104">
        <v>0</v>
      </c>
      <c r="Z58" s="104">
        <v>0</v>
      </c>
      <c r="AA58" s="104">
        <v>0</v>
      </c>
      <c r="AB58" s="104">
        <v>0</v>
      </c>
      <c r="AC58" s="104">
        <v>0</v>
      </c>
      <c r="AD58" s="104">
        <v>0</v>
      </c>
      <c r="AE58" s="104">
        <v>0</v>
      </c>
      <c r="AF58" s="104">
        <v>0</v>
      </c>
      <c r="AG58" s="104">
        <v>0</v>
      </c>
      <c r="AH58" s="104">
        <v>0</v>
      </c>
      <c r="AI58" s="104">
        <v>0.19593744016980422</v>
      </c>
      <c r="AJ58" s="104">
        <v>0.39448678207083038</v>
      </c>
      <c r="AK58" s="104">
        <v>0.59488220878327214</v>
      </c>
      <c r="AL58" s="104">
        <v>0.79655585313738808</v>
      </c>
      <c r="AM58" s="104">
        <v>0.99586281317238379</v>
      </c>
      <c r="AN58" s="104">
        <v>1.1948781102948718</v>
      </c>
      <c r="AO58" s="104">
        <v>1.393450272302645</v>
      </c>
      <c r="AP58" s="104">
        <v>1.5889854534388503</v>
      </c>
      <c r="AQ58" s="104">
        <v>1.7834928593699424</v>
      </c>
      <c r="AR58" s="104">
        <v>1.9766785447734698</v>
      </c>
      <c r="AS58" s="104">
        <v>2.1682122719514534</v>
      </c>
      <c r="AT58" s="104">
        <v>2.3583957923242926</v>
      </c>
      <c r="AU58" s="104">
        <v>2.5471749605980198</v>
      </c>
      <c r="AV58" s="104">
        <v>2.7344969852312766</v>
      </c>
      <c r="AW58" s="104">
        <v>2.920022721955176</v>
      </c>
      <c r="AX58" s="104">
        <v>2.9102437240871795</v>
      </c>
      <c r="AY58" s="104">
        <v>2.8999125018902459</v>
      </c>
      <c r="AZ58" s="104">
        <v>2.8893217062996568</v>
      </c>
      <c r="BA58" s="104">
        <v>2.8787574276216152</v>
      </c>
      <c r="BB58" s="104">
        <v>2.8676605460035889</v>
      </c>
      <c r="BC58" s="104">
        <v>2.856318650790564</v>
      </c>
      <c r="BD58" s="104">
        <v>2.8447364802023403</v>
      </c>
      <c r="BE58" s="104">
        <v>2.8329187173717005</v>
      </c>
      <c r="BF58" s="104">
        <v>2.8211432515490888</v>
      </c>
      <c r="BG58" s="104">
        <v>2.8088665783211684</v>
      </c>
      <c r="BH58" s="104">
        <v>2.796368045838157</v>
      </c>
      <c r="BI58" s="104">
        <v>2.7836521220446722</v>
      </c>
      <c r="BJ58" s="104">
        <v>2.7707232223816565</v>
      </c>
      <c r="BK58" s="104">
        <v>2.7575857102897836</v>
      </c>
      <c r="BL58" s="104">
        <v>2.7445079450382632</v>
      </c>
    </row>
    <row r="59" spans="2:64" ht="16.5" thickBot="1" x14ac:dyDescent="0.35">
      <c r="B59" s="92" t="s">
        <v>239</v>
      </c>
      <c r="C59" s="93"/>
      <c r="D59" s="92">
        <v>39.383053607425069</v>
      </c>
      <c r="E59" s="92">
        <v>41.675000000000004</v>
      </c>
      <c r="F59" s="92">
        <v>40.484999999999999</v>
      </c>
      <c r="G59" s="92">
        <v>43.42</v>
      </c>
      <c r="H59" s="92">
        <v>43.570000000000007</v>
      </c>
      <c r="I59" s="92">
        <v>45.49</v>
      </c>
      <c r="J59" s="92">
        <v>46.604999999999997</v>
      </c>
      <c r="K59" s="92">
        <v>46.22999999999999</v>
      </c>
      <c r="L59" s="92">
        <v>51.915000000000006</v>
      </c>
      <c r="M59" s="92">
        <v>52.994999999999997</v>
      </c>
      <c r="N59" s="92">
        <v>58.960000000000008</v>
      </c>
      <c r="O59" s="92">
        <v>53.945</v>
      </c>
      <c r="P59" s="92">
        <v>59.744999999999997</v>
      </c>
      <c r="Q59" s="92">
        <v>65.210000000000008</v>
      </c>
      <c r="R59" s="92">
        <v>59.059999999999995</v>
      </c>
      <c r="S59" s="92">
        <v>63.665000000000013</v>
      </c>
      <c r="T59" s="92">
        <v>70.024999999999991</v>
      </c>
      <c r="U59" s="92">
        <v>73.09999999999998</v>
      </c>
      <c r="V59" s="92">
        <v>72.475000000000009</v>
      </c>
      <c r="W59" s="92">
        <v>75.223999967049991</v>
      </c>
      <c r="X59" s="92">
        <v>81.371580497818826</v>
      </c>
      <c r="Y59" s="92">
        <v>84.766645393738983</v>
      </c>
      <c r="Z59" s="92">
        <v>81.854815106874852</v>
      </c>
      <c r="AA59" s="92">
        <v>81.744047218828257</v>
      </c>
      <c r="AB59" s="92">
        <v>83.744710642280197</v>
      </c>
      <c r="AC59" s="92">
        <v>85.759068902282507</v>
      </c>
      <c r="AD59" s="92">
        <v>87.77131653511141</v>
      </c>
      <c r="AE59" s="92">
        <v>89.799687898051644</v>
      </c>
      <c r="AF59" s="92">
        <v>90.951152489674215</v>
      </c>
      <c r="AG59" s="92">
        <v>92.364594803839495</v>
      </c>
      <c r="AH59" s="92">
        <v>93.918924087045312</v>
      </c>
      <c r="AI59" s="92">
        <v>95.239389108349059</v>
      </c>
      <c r="AJ59" s="92">
        <v>96.477489189394049</v>
      </c>
      <c r="AK59" s="92">
        <v>97.594303683344819</v>
      </c>
      <c r="AL59" s="92">
        <v>98.663236802526754</v>
      </c>
      <c r="AM59" s="92">
        <v>99.479103606611602</v>
      </c>
      <c r="AN59" s="92">
        <v>100.45886719134201</v>
      </c>
      <c r="AO59" s="92">
        <v>101.37192096119149</v>
      </c>
      <c r="AP59" s="92">
        <v>102.11709553555394</v>
      </c>
      <c r="AQ59" s="92">
        <v>102.75458478665921</v>
      </c>
      <c r="AR59" s="92">
        <v>103.47488362212319</v>
      </c>
      <c r="AS59" s="92">
        <v>104.53336589897788</v>
      </c>
      <c r="AT59" s="92">
        <v>105.37614059447719</v>
      </c>
      <c r="AU59" s="92">
        <v>106.49282313582964</v>
      </c>
      <c r="AV59" s="92">
        <v>107.60504129653847</v>
      </c>
      <c r="AW59" s="92">
        <v>108.62984761651371</v>
      </c>
      <c r="AX59" s="92">
        <v>109.44472799432249</v>
      </c>
      <c r="AY59" s="92">
        <v>110.32629523136011</v>
      </c>
      <c r="AZ59" s="92">
        <v>111.30445804220784</v>
      </c>
      <c r="BA59" s="92">
        <v>112.49754837391964</v>
      </c>
      <c r="BB59" s="92">
        <v>113.44732895320172</v>
      </c>
      <c r="BC59" s="92">
        <v>114.03611838784643</v>
      </c>
      <c r="BD59" s="92">
        <v>114.67522224648374</v>
      </c>
      <c r="BE59" s="92">
        <v>115.27710158481564</v>
      </c>
      <c r="BF59" s="92">
        <v>115.73847216709746</v>
      </c>
      <c r="BG59" s="92">
        <v>116.06881685768532</v>
      </c>
      <c r="BH59" s="92">
        <v>116.46295789834817</v>
      </c>
      <c r="BI59" s="92">
        <v>116.83064168201926</v>
      </c>
      <c r="BJ59" s="92">
        <v>117.17634801201179</v>
      </c>
      <c r="BK59" s="92">
        <v>117.52765478807429</v>
      </c>
      <c r="BL59" s="92">
        <v>117.71012260190523</v>
      </c>
    </row>
    <row r="60" spans="2:64" x14ac:dyDescent="0.3">
      <c r="B60" s="91"/>
      <c r="C60" s="91"/>
      <c r="D60" s="91"/>
      <c r="E60" s="91"/>
      <c r="F60" s="91"/>
      <c r="G60" s="91"/>
      <c r="H60" s="91"/>
      <c r="I60" s="91"/>
      <c r="J60" s="91"/>
      <c r="K60" s="91"/>
      <c r="L60" s="91"/>
      <c r="M60" s="91"/>
      <c r="N60" s="91"/>
      <c r="O60" s="91"/>
      <c r="P60" s="91"/>
      <c r="Q60" s="91"/>
      <c r="R60" s="91"/>
      <c r="S60" s="91"/>
      <c r="T60" s="91"/>
      <c r="U60" s="91"/>
      <c r="V60" s="91"/>
      <c r="W60" s="91"/>
      <c r="X60" s="91"/>
      <c r="Y60" s="91"/>
      <c r="Z60" s="91"/>
      <c r="AA60" s="91"/>
      <c r="AB60" s="91"/>
      <c r="AC60" s="91"/>
      <c r="AD60" s="91"/>
      <c r="AE60" s="91"/>
      <c r="AF60" s="91"/>
      <c r="AG60" s="91"/>
      <c r="AH60" s="91"/>
      <c r="AI60" s="91"/>
      <c r="AJ60" s="91"/>
      <c r="AK60" s="91"/>
      <c r="AL60" s="91"/>
      <c r="AM60" s="91"/>
      <c r="AN60" s="91"/>
      <c r="AO60" s="91"/>
      <c r="AP60" s="91"/>
      <c r="AQ60" s="91"/>
      <c r="AR60" s="91"/>
      <c r="AS60" s="91"/>
      <c r="AT60" s="91"/>
      <c r="AU60" s="91"/>
      <c r="AV60" s="91"/>
      <c r="AW60" s="91"/>
      <c r="AX60" s="91"/>
      <c r="AY60" s="91"/>
      <c r="AZ60" s="91"/>
      <c r="BA60" s="91"/>
      <c r="BB60" s="91"/>
      <c r="BC60" s="91"/>
      <c r="BD60" s="91"/>
      <c r="BE60" s="91"/>
      <c r="BF60" s="91"/>
      <c r="BG60" s="91"/>
      <c r="BH60" s="91"/>
      <c r="BI60" s="91"/>
      <c r="BJ60" s="91"/>
      <c r="BK60" s="91"/>
      <c r="BL60"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L93"/>
  <sheetViews>
    <sheetView showGridLines="0" zoomScale="85" zoomScaleNormal="85" workbookViewId="0"/>
  </sheetViews>
  <sheetFormatPr baseColWidth="10" defaultRowHeight="15.75" outlineLevelRow="1" outlineLevelCol="1" x14ac:dyDescent="0.3"/>
  <cols>
    <col min="2" max="2" width="30" customWidth="1"/>
    <col min="3" max="3" width="30"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292</v>
      </c>
    </row>
    <row r="9" spans="1:64" ht="16.5" thickBot="1" x14ac:dyDescent="0.35"/>
    <row r="10" spans="1:64" ht="20.25" x14ac:dyDescent="0.3">
      <c r="B10" s="89" t="s">
        <v>294</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225</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47" t="s">
        <v>186</v>
      </c>
      <c r="C13" s="52"/>
      <c r="D13" s="47">
        <v>17.940000000000005</v>
      </c>
      <c r="E13" s="47">
        <v>18.920000000000002</v>
      </c>
      <c r="F13" s="47">
        <v>17.89</v>
      </c>
      <c r="G13" s="47">
        <v>18.979999999999997</v>
      </c>
      <c r="H13" s="47">
        <v>18.670000000000002</v>
      </c>
      <c r="I13" s="47">
        <v>19.34</v>
      </c>
      <c r="J13" s="47">
        <v>19.240000000000002</v>
      </c>
      <c r="K13" s="47">
        <v>17.54</v>
      </c>
      <c r="L13" s="47">
        <v>19.400000000000006</v>
      </c>
      <c r="M13" s="47">
        <v>19.53</v>
      </c>
      <c r="N13" s="47">
        <v>21.269999999999996</v>
      </c>
      <c r="O13" s="47">
        <v>17.57</v>
      </c>
      <c r="P13" s="47">
        <v>19.329999999999998</v>
      </c>
      <c r="Q13" s="47">
        <v>21.390000000000004</v>
      </c>
      <c r="R13" s="47">
        <v>17.07</v>
      </c>
      <c r="S13" s="47">
        <v>18.580000000000002</v>
      </c>
      <c r="T13" s="47">
        <v>19.939999999999998</v>
      </c>
      <c r="U13" s="47">
        <v>19.63</v>
      </c>
      <c r="V13" s="47">
        <v>18.410000000000004</v>
      </c>
      <c r="W13" s="47">
        <v>18.34</v>
      </c>
      <c r="X13" s="47">
        <v>21.441525013145728</v>
      </c>
      <c r="Y13" s="47">
        <v>21.867144996929358</v>
      </c>
      <c r="Z13" s="47">
        <v>22.313626031557053</v>
      </c>
      <c r="AA13" s="47">
        <v>22.776279902267888</v>
      </c>
      <c r="AB13" s="47">
        <v>23.166432858732151</v>
      </c>
      <c r="AC13" s="47">
        <v>23.547220891226353</v>
      </c>
      <c r="AD13" s="47">
        <v>23.786110011997064</v>
      </c>
      <c r="AE13" s="47">
        <v>23.980951033202942</v>
      </c>
      <c r="AF13" s="47">
        <v>23.992960940116898</v>
      </c>
      <c r="AG13" s="47">
        <v>23.959137287795791</v>
      </c>
      <c r="AH13" s="47">
        <v>23.916444867374519</v>
      </c>
      <c r="AI13" s="47">
        <v>23.783606370548476</v>
      </c>
      <c r="AJ13" s="47">
        <v>23.602602893117993</v>
      </c>
      <c r="AK13" s="47">
        <v>23.2351930410173</v>
      </c>
      <c r="AL13" s="47">
        <v>23.007341384371788</v>
      </c>
      <c r="AM13" s="47">
        <v>22.717363833951062</v>
      </c>
      <c r="AN13" s="47">
        <v>22.558738601679874</v>
      </c>
      <c r="AO13" s="47">
        <v>22.266903586274317</v>
      </c>
      <c r="AP13" s="47">
        <v>21.935248949350783</v>
      </c>
      <c r="AQ13" s="47">
        <v>21.525342581356373</v>
      </c>
      <c r="AR13" s="47">
        <v>21.21514012861627</v>
      </c>
      <c r="AS13" s="47">
        <v>21.004071546469152</v>
      </c>
      <c r="AT13" s="47">
        <v>20.762148898976523</v>
      </c>
      <c r="AU13" s="47">
        <v>20.558146884405694</v>
      </c>
      <c r="AV13" s="47">
        <v>20.399051033400497</v>
      </c>
      <c r="AW13" s="47">
        <v>20.194881311148155</v>
      </c>
      <c r="AX13" s="47">
        <v>19.933518800152157</v>
      </c>
      <c r="AY13" s="47">
        <v>19.756533522322584</v>
      </c>
      <c r="AZ13" s="47">
        <v>19.596527891923078</v>
      </c>
      <c r="BA13" s="47">
        <v>19.460780940761662</v>
      </c>
      <c r="BB13" s="47">
        <v>19.314580941697788</v>
      </c>
      <c r="BC13" s="47">
        <v>18.990964095379812</v>
      </c>
      <c r="BD13" s="47">
        <v>18.698199379465144</v>
      </c>
      <c r="BE13" s="47">
        <v>18.428104542591075</v>
      </c>
      <c r="BF13" s="47">
        <v>18.161653764338201</v>
      </c>
      <c r="BG13" s="47">
        <v>17.894999194502045</v>
      </c>
      <c r="BH13" s="47">
        <v>17.651211999507133</v>
      </c>
      <c r="BI13" s="47">
        <v>17.416037980451755</v>
      </c>
      <c r="BJ13" s="47">
        <v>17.178692997066406</v>
      </c>
      <c r="BK13" s="47">
        <v>16.901699841885549</v>
      </c>
      <c r="BL13" s="47">
        <v>16.675514828783065</v>
      </c>
    </row>
    <row r="14" spans="1:64" x14ac:dyDescent="0.3">
      <c r="B14" s="47" t="s">
        <v>184</v>
      </c>
      <c r="C14" s="53"/>
      <c r="D14" s="47">
        <v>5.1064802320672138</v>
      </c>
      <c r="E14" s="47">
        <v>5.4654200903802241</v>
      </c>
      <c r="F14" s="47">
        <v>5.3060462216641087</v>
      </c>
      <c r="G14" s="47">
        <v>5.7026288060305221</v>
      </c>
      <c r="H14" s="47">
        <v>5.9059679866311408</v>
      </c>
      <c r="I14" s="47">
        <v>6.2414193470257668</v>
      </c>
      <c r="J14" s="47">
        <v>6.6259175648614859</v>
      </c>
      <c r="K14" s="47">
        <v>6.5272244628013016</v>
      </c>
      <c r="L14" s="47">
        <v>7.4648438681737073</v>
      </c>
      <c r="M14" s="47">
        <v>7.8848449849412354</v>
      </c>
      <c r="N14" s="47">
        <v>8.7117532119128125</v>
      </c>
      <c r="O14" s="47">
        <v>7.7966354309167425</v>
      </c>
      <c r="P14" s="47">
        <v>8.7893326516121437</v>
      </c>
      <c r="Q14" s="47">
        <v>9.7465545849350974</v>
      </c>
      <c r="R14" s="47">
        <v>8.3588364358969613</v>
      </c>
      <c r="S14" s="47">
        <v>9.1409964358515179</v>
      </c>
      <c r="T14" s="47">
        <v>9.7861404560463807</v>
      </c>
      <c r="U14" s="47">
        <v>9.8704293293252601</v>
      </c>
      <c r="V14" s="47">
        <v>9.3993976585434869</v>
      </c>
      <c r="W14" s="47">
        <v>9.591034630465586</v>
      </c>
      <c r="X14" s="47">
        <v>9.935073750441676</v>
      </c>
      <c r="Y14" s="47">
        <v>9.840609575920336</v>
      </c>
      <c r="Z14" s="47">
        <v>9.7533456882287748</v>
      </c>
      <c r="AA14" s="47">
        <v>9.7844899955315725</v>
      </c>
      <c r="AB14" s="47">
        <v>9.7876199085314717</v>
      </c>
      <c r="AC14" s="47">
        <v>9.7473502674718038</v>
      </c>
      <c r="AD14" s="47">
        <v>9.7595019642344614</v>
      </c>
      <c r="AE14" s="47">
        <v>9.9189660440149368</v>
      </c>
      <c r="AF14" s="47">
        <v>9.6518896182217002</v>
      </c>
      <c r="AG14" s="47">
        <v>9.5838636744916386</v>
      </c>
      <c r="AH14" s="47">
        <v>9.5500869433235582</v>
      </c>
      <c r="AI14" s="47">
        <v>9.4596401686092921</v>
      </c>
      <c r="AJ14" s="47">
        <v>9.3811982611312015</v>
      </c>
      <c r="AK14" s="47">
        <v>9.3312339833180538</v>
      </c>
      <c r="AL14" s="47">
        <v>9.1823187899273329</v>
      </c>
      <c r="AM14" s="47">
        <v>9.1313968035050905</v>
      </c>
      <c r="AN14" s="47">
        <v>9.0566198348987683</v>
      </c>
      <c r="AO14" s="47">
        <v>8.9845726919385491</v>
      </c>
      <c r="AP14" s="47">
        <v>8.8744874647355552</v>
      </c>
      <c r="AQ14" s="47">
        <v>8.7217553036272371</v>
      </c>
      <c r="AR14" s="47">
        <v>8.6353780905679898</v>
      </c>
      <c r="AS14" s="47">
        <v>8.6147805200498038</v>
      </c>
      <c r="AT14" s="47">
        <v>8.4611774331884071</v>
      </c>
      <c r="AU14" s="47">
        <v>8.3130274711546281</v>
      </c>
      <c r="AV14" s="47">
        <v>8.24506079243546</v>
      </c>
      <c r="AW14" s="47">
        <v>8.1170762751232388</v>
      </c>
      <c r="AX14" s="47">
        <v>7.9780347676992829</v>
      </c>
      <c r="AY14" s="47">
        <v>7.9109249187635058</v>
      </c>
      <c r="AZ14" s="47">
        <v>7.7583866413032645</v>
      </c>
      <c r="BA14" s="47">
        <v>7.7101943984767045</v>
      </c>
      <c r="BB14" s="47">
        <v>7.6000680492015675</v>
      </c>
      <c r="BC14" s="47">
        <v>7.3964598681157447</v>
      </c>
      <c r="BD14" s="47">
        <v>7.2202214458138254</v>
      </c>
      <c r="BE14" s="47">
        <v>7.0675797801647029</v>
      </c>
      <c r="BF14" s="47">
        <v>6.8984904960818589</v>
      </c>
      <c r="BG14" s="47">
        <v>6.7366670041658328</v>
      </c>
      <c r="BH14" s="47">
        <v>6.6270635566074247</v>
      </c>
      <c r="BI14" s="47">
        <v>6.5249028749992295</v>
      </c>
      <c r="BJ14" s="47">
        <v>6.4612992249929251</v>
      </c>
      <c r="BK14" s="47">
        <v>6.3854600445833691</v>
      </c>
      <c r="BL14" s="47">
        <v>6.2543020102351665</v>
      </c>
    </row>
    <row r="15" spans="1:64" x14ac:dyDescent="0.3">
      <c r="B15" s="47" t="s">
        <v>156</v>
      </c>
      <c r="C15" s="53"/>
      <c r="D15" s="47">
        <v>10.938262000297106</v>
      </c>
      <c r="E15" s="47">
        <v>11.302421536624541</v>
      </c>
      <c r="F15" s="47">
        <v>11.165849055317748</v>
      </c>
      <c r="G15" s="47">
        <v>12.056168192701683</v>
      </c>
      <c r="H15" s="47">
        <v>11.98340938021599</v>
      </c>
      <c r="I15" s="47">
        <v>12.132904159656356</v>
      </c>
      <c r="J15" s="47">
        <v>12.54438617246622</v>
      </c>
      <c r="K15" s="47">
        <v>13.283150009348759</v>
      </c>
      <c r="L15" s="47">
        <v>14.609254454611229</v>
      </c>
      <c r="M15" s="47">
        <v>14.28915256762151</v>
      </c>
      <c r="N15" s="47">
        <v>15.433365890524838</v>
      </c>
      <c r="O15" s="47">
        <v>15.337823602137551</v>
      </c>
      <c r="P15" s="47">
        <v>16.173015329956083</v>
      </c>
      <c r="Q15" s="47">
        <v>17.084658980719762</v>
      </c>
      <c r="R15" s="47">
        <v>17.217970864961476</v>
      </c>
      <c r="S15" s="47">
        <v>16.356864499411699</v>
      </c>
      <c r="T15" s="47">
        <v>17.268486788175515</v>
      </c>
      <c r="U15" s="47">
        <v>17.838015488015763</v>
      </c>
      <c r="V15" s="47">
        <v>17.033560110352632</v>
      </c>
      <c r="W15" s="47">
        <v>17.596014201456398</v>
      </c>
      <c r="X15" s="47">
        <v>16.208397436481956</v>
      </c>
      <c r="Y15" s="47">
        <v>16.194994931084995</v>
      </c>
      <c r="Z15" s="47">
        <v>16.190995252711531</v>
      </c>
      <c r="AA15" s="47">
        <v>16.198643225142828</v>
      </c>
      <c r="AB15" s="47">
        <v>16.214100937288855</v>
      </c>
      <c r="AC15" s="47">
        <v>16.236632631065394</v>
      </c>
      <c r="AD15" s="47">
        <v>16.242500282099648</v>
      </c>
      <c r="AE15" s="47">
        <v>16.251677462787605</v>
      </c>
      <c r="AF15" s="47">
        <v>16.264204165809364</v>
      </c>
      <c r="AG15" s="47">
        <v>16.278740459293594</v>
      </c>
      <c r="AH15" s="47">
        <v>16.294856540650059</v>
      </c>
      <c r="AI15" s="47">
        <v>16.299586325533923</v>
      </c>
      <c r="AJ15" s="47">
        <v>16.304460394045098</v>
      </c>
      <c r="AK15" s="47">
        <v>16.309843335324011</v>
      </c>
      <c r="AL15" s="47">
        <v>16.317067483261145</v>
      </c>
      <c r="AM15" s="47">
        <v>16.325858062306175</v>
      </c>
      <c r="AN15" s="47">
        <v>16.316599115508005</v>
      </c>
      <c r="AO15" s="47">
        <v>16.311148556699489</v>
      </c>
      <c r="AP15" s="47">
        <v>16.307385599648899</v>
      </c>
      <c r="AQ15" s="47">
        <v>16.304972218684714</v>
      </c>
      <c r="AR15" s="47">
        <v>16.303890264937188</v>
      </c>
      <c r="AS15" s="47">
        <v>16.290744383760888</v>
      </c>
      <c r="AT15" s="47">
        <v>16.278817162698875</v>
      </c>
      <c r="AU15" s="47">
        <v>16.267127011340239</v>
      </c>
      <c r="AV15" s="47">
        <v>16.255745511386646</v>
      </c>
      <c r="AW15" s="47">
        <v>16.245655617091149</v>
      </c>
      <c r="AX15" s="47">
        <v>16.225425875961303</v>
      </c>
      <c r="AY15" s="47">
        <v>16.206489278494232</v>
      </c>
      <c r="AZ15" s="47">
        <v>16.187920529127858</v>
      </c>
      <c r="BA15" s="47">
        <v>16.170098671878279</v>
      </c>
      <c r="BB15" s="47">
        <v>16.153100789403243</v>
      </c>
      <c r="BC15" s="47">
        <v>16.12980890825585</v>
      </c>
      <c r="BD15" s="47">
        <v>16.10727940044794</v>
      </c>
      <c r="BE15" s="47">
        <v>16.083091480994231</v>
      </c>
      <c r="BF15" s="47">
        <v>16.059443731539591</v>
      </c>
      <c r="BG15" s="47">
        <v>16.035858139025599</v>
      </c>
      <c r="BH15" s="47">
        <v>16.007602127047733</v>
      </c>
      <c r="BI15" s="47">
        <v>15.972885415730969</v>
      </c>
      <c r="BJ15" s="47">
        <v>15.937486650172955</v>
      </c>
      <c r="BK15" s="47">
        <v>15.901464978876312</v>
      </c>
      <c r="BL15" s="47">
        <v>15.86455040649269</v>
      </c>
    </row>
    <row r="16" spans="1:64" x14ac:dyDescent="0.3">
      <c r="B16" s="47" t="s">
        <v>158</v>
      </c>
      <c r="C16" s="53"/>
      <c r="D16" s="47">
        <v>6.6417450717201815E-2</v>
      </c>
      <c r="E16" s="47">
        <v>7.2757144919124536E-2</v>
      </c>
      <c r="F16" s="47">
        <v>6.7896755542446882E-2</v>
      </c>
      <c r="G16" s="47">
        <v>9.0843516268808946E-2</v>
      </c>
      <c r="H16" s="47">
        <v>0.13049280307034411</v>
      </c>
      <c r="I16" s="47">
        <v>0.25962421912234546</v>
      </c>
      <c r="J16" s="47">
        <v>0.35389351852859319</v>
      </c>
      <c r="K16" s="47">
        <v>0.4660796997261244</v>
      </c>
      <c r="L16" s="47">
        <v>0.50975172620382603</v>
      </c>
      <c r="M16" s="47">
        <v>0.35717713995512729</v>
      </c>
      <c r="N16" s="47">
        <v>0.4255886150951223</v>
      </c>
      <c r="O16" s="47">
        <v>0.45344590162937193</v>
      </c>
      <c r="P16" s="47">
        <v>0.52182320552875538</v>
      </c>
      <c r="Q16" s="47">
        <v>0.47782201496632365</v>
      </c>
      <c r="R16" s="47">
        <v>0.8661811638207475</v>
      </c>
      <c r="S16" s="47">
        <v>2.0655093545274448</v>
      </c>
      <c r="T16" s="47">
        <v>3.5618931582137106</v>
      </c>
      <c r="U16" s="47">
        <v>5.6078505601310304</v>
      </c>
      <c r="V16" s="47">
        <v>7.5278385739044333</v>
      </c>
      <c r="W16" s="47">
        <v>7.8012570430656671</v>
      </c>
      <c r="X16" s="47">
        <v>9.2194303155410928</v>
      </c>
      <c r="Y16" s="47">
        <v>10.675874607639432</v>
      </c>
      <c r="Z16" s="47">
        <v>5.8291993777510616</v>
      </c>
      <c r="AA16" s="47">
        <v>3.5260193358736327</v>
      </c>
      <c r="AB16" s="47">
        <v>3.517648427509382</v>
      </c>
      <c r="AC16" s="47">
        <v>3.4994682266352766</v>
      </c>
      <c r="AD16" s="47">
        <v>3.4895939480628329</v>
      </c>
      <c r="AE16" s="47">
        <v>3.4638088281429749</v>
      </c>
      <c r="AF16" s="47">
        <v>3.4339288582856162</v>
      </c>
      <c r="AG16" s="47">
        <v>3.3998632480199724</v>
      </c>
      <c r="AH16" s="47">
        <v>3.3632400176610679</v>
      </c>
      <c r="AI16" s="47">
        <v>3.327365685237198</v>
      </c>
      <c r="AJ16" s="47">
        <v>3.2877460806176053</v>
      </c>
      <c r="AK16" s="47">
        <v>3.2471046482982908</v>
      </c>
      <c r="AL16" s="47">
        <v>3.2031190564427203</v>
      </c>
      <c r="AM16" s="47">
        <v>3.1557312934867721</v>
      </c>
      <c r="AN16" s="47">
        <v>3.1098607165844809</v>
      </c>
      <c r="AO16" s="47">
        <v>3.0574870834708685</v>
      </c>
      <c r="AP16" s="47">
        <v>3.0008962394111092</v>
      </c>
      <c r="AQ16" s="47">
        <v>2.9450386186676991</v>
      </c>
      <c r="AR16" s="47">
        <v>2.8895210360724204</v>
      </c>
      <c r="AS16" s="47">
        <v>2.8330171592273681</v>
      </c>
      <c r="AT16" s="47">
        <v>2.7778818850521665</v>
      </c>
      <c r="AU16" s="47">
        <v>2.7245029606244375</v>
      </c>
      <c r="AV16" s="47">
        <v>2.6726639191778592</v>
      </c>
      <c r="AW16" s="47">
        <v>2.621256592103431</v>
      </c>
      <c r="AX16" s="47">
        <v>2.5661163486139937</v>
      </c>
      <c r="AY16" s="47">
        <v>2.5128549132531082</v>
      </c>
      <c r="AZ16" s="47">
        <v>2.4592894989139817</v>
      </c>
      <c r="BA16" s="47">
        <v>2.4064582822619132</v>
      </c>
      <c r="BB16" s="47">
        <v>2.3575059069368245</v>
      </c>
      <c r="BC16" s="47">
        <v>2.3083294075246661</v>
      </c>
      <c r="BD16" s="47">
        <v>2.2594024751876485</v>
      </c>
      <c r="BE16" s="47">
        <v>2.2117934328173461</v>
      </c>
      <c r="BF16" s="47">
        <v>2.1642136557980023</v>
      </c>
      <c r="BG16" s="47">
        <v>2.1177391172285995</v>
      </c>
      <c r="BH16" s="47">
        <v>2.0716879143846207</v>
      </c>
      <c r="BI16" s="47">
        <v>2.0266360890334156</v>
      </c>
      <c r="BJ16" s="47">
        <v>1.9827931764302669</v>
      </c>
      <c r="BK16" s="47">
        <v>1.939641526770143</v>
      </c>
      <c r="BL16" s="47">
        <v>1.8968602092876652</v>
      </c>
    </row>
    <row r="17" spans="2:64" x14ac:dyDescent="0.3">
      <c r="B17" s="47" t="s">
        <v>468</v>
      </c>
      <c r="C17" s="53"/>
      <c r="D17" s="47">
        <v>19.454969029912895</v>
      </c>
      <c r="E17" s="47">
        <v>19.897772454799043</v>
      </c>
      <c r="F17" s="47">
        <v>20.938975435145618</v>
      </c>
      <c r="G17" s="47">
        <v>20.780782443479577</v>
      </c>
      <c r="H17" s="47">
        <v>20.995496274380024</v>
      </c>
      <c r="I17" s="47">
        <v>22.194182952599267</v>
      </c>
      <c r="J17" s="47">
        <v>24.241131608635456</v>
      </c>
      <c r="K17" s="47">
        <v>25.005214099899153</v>
      </c>
      <c r="L17" s="47">
        <v>24.939724337008286</v>
      </c>
      <c r="M17" s="47">
        <v>25.11836032340123</v>
      </c>
      <c r="N17" s="47">
        <v>25.480108339940976</v>
      </c>
      <c r="O17" s="47">
        <v>26.451021710826613</v>
      </c>
      <c r="P17" s="47">
        <v>27.760408635845124</v>
      </c>
      <c r="Q17" s="47">
        <v>27.268997947984978</v>
      </c>
      <c r="R17" s="47">
        <v>27.913567044254822</v>
      </c>
      <c r="S17" s="47">
        <v>27.924942872283992</v>
      </c>
      <c r="T17" s="47">
        <v>29.338169793844635</v>
      </c>
      <c r="U17" s="47">
        <v>29.976168041194729</v>
      </c>
      <c r="V17" s="47">
        <v>37.666618312881923</v>
      </c>
      <c r="W17" s="47">
        <v>37.568374729983702</v>
      </c>
      <c r="X17" s="47">
        <v>37.447406288163904</v>
      </c>
      <c r="Y17" s="47">
        <v>37.340824874399637</v>
      </c>
      <c r="Z17" s="47">
        <v>37.22590435567372</v>
      </c>
      <c r="AA17" s="47">
        <v>37.231265994420369</v>
      </c>
      <c r="AB17" s="47">
        <v>37.285538355907462</v>
      </c>
      <c r="AC17" s="47">
        <v>37.316357481681365</v>
      </c>
      <c r="AD17" s="47">
        <v>37.323483725456242</v>
      </c>
      <c r="AE17" s="47">
        <v>37.344836989205881</v>
      </c>
      <c r="AF17" s="47">
        <v>37.351152876316888</v>
      </c>
      <c r="AG17" s="47">
        <v>37.385870704357842</v>
      </c>
      <c r="AH17" s="47">
        <v>37.601835766803944</v>
      </c>
      <c r="AI17" s="47">
        <v>37.648886817386952</v>
      </c>
      <c r="AJ17" s="47">
        <v>37.547210338073377</v>
      </c>
      <c r="AK17" s="47">
        <v>37.963687695575906</v>
      </c>
      <c r="AL17" s="47">
        <v>38.155131497029743</v>
      </c>
      <c r="AM17" s="47">
        <v>38.149991913968734</v>
      </c>
      <c r="AN17" s="47">
        <v>38.074770266543133</v>
      </c>
      <c r="AO17" s="47">
        <v>38.385821889742765</v>
      </c>
      <c r="AP17" s="47">
        <v>37.960720045603274</v>
      </c>
      <c r="AQ17" s="47">
        <v>38.014418383055869</v>
      </c>
      <c r="AR17" s="47">
        <v>38.033289405466263</v>
      </c>
      <c r="AS17" s="47">
        <v>37.870041481030093</v>
      </c>
      <c r="AT17" s="47">
        <v>37.710578187165943</v>
      </c>
      <c r="AU17" s="47">
        <v>37.711402064839277</v>
      </c>
      <c r="AV17" s="47">
        <v>37.757449987018482</v>
      </c>
      <c r="AW17" s="47">
        <v>37.593757662876335</v>
      </c>
      <c r="AX17" s="47">
        <v>37.359644834859267</v>
      </c>
      <c r="AY17" s="47">
        <v>37.328660804316087</v>
      </c>
      <c r="AZ17" s="47">
        <v>36.955900976425916</v>
      </c>
      <c r="BA17" s="47">
        <v>36.572064196677992</v>
      </c>
      <c r="BB17" s="47">
        <v>36.96400030372957</v>
      </c>
      <c r="BC17" s="47">
        <v>37.118961243837845</v>
      </c>
      <c r="BD17" s="47">
        <v>37.05789984207572</v>
      </c>
      <c r="BE17" s="47">
        <v>37.135301127795572</v>
      </c>
      <c r="BF17" s="47">
        <v>37.076310913594781</v>
      </c>
      <c r="BG17" s="47">
        <v>37.096512688706419</v>
      </c>
      <c r="BH17" s="47">
        <v>36.987545814389577</v>
      </c>
      <c r="BI17" s="47">
        <v>36.942235281762443</v>
      </c>
      <c r="BJ17" s="47">
        <v>36.987962815467029</v>
      </c>
      <c r="BK17" s="47">
        <v>37.066594265959367</v>
      </c>
      <c r="BL17" s="47">
        <v>37.074157254119683</v>
      </c>
    </row>
    <row r="18" spans="2:64" ht="16.5" thickBot="1" x14ac:dyDescent="0.35">
      <c r="B18" s="47" t="s">
        <v>4</v>
      </c>
      <c r="C18" s="53"/>
      <c r="D18" s="47">
        <v>0.57180855469703384</v>
      </c>
      <c r="E18" s="47">
        <v>0.64341896415505029</v>
      </c>
      <c r="F18" s="47">
        <v>0.62297112118926878</v>
      </c>
      <c r="G18" s="47">
        <v>0.66444586632322522</v>
      </c>
      <c r="H18" s="47">
        <v>0.64736803770525486</v>
      </c>
      <c r="I18" s="47">
        <v>0.65261365650991299</v>
      </c>
      <c r="J18" s="47">
        <v>0.67611357087432511</v>
      </c>
      <c r="K18" s="47">
        <v>0.65214911859474634</v>
      </c>
      <c r="L18" s="47">
        <v>0.73426945387747722</v>
      </c>
      <c r="M18" s="47">
        <v>0.73944766046628774</v>
      </c>
      <c r="N18" s="47">
        <v>0.82014380115424601</v>
      </c>
      <c r="O18" s="47">
        <v>0.71237112507217459</v>
      </c>
      <c r="P18" s="47">
        <v>0.8914196980177943</v>
      </c>
      <c r="Q18" s="47">
        <v>0.83957982380266649</v>
      </c>
      <c r="R18" s="47">
        <v>0.72365878953058704</v>
      </c>
      <c r="S18" s="47">
        <v>0.76974851147749801</v>
      </c>
      <c r="T18" s="47">
        <v>1.0847545115345278</v>
      </c>
      <c r="U18" s="47">
        <v>1.067544161031144</v>
      </c>
      <c r="V18" s="47">
        <v>1.1624475648144874</v>
      </c>
      <c r="W18" s="47">
        <v>1.2370134106560351</v>
      </c>
      <c r="X18" s="47">
        <v>0.94856547483594345</v>
      </c>
      <c r="Y18" s="47">
        <v>0.98299123016685741</v>
      </c>
      <c r="Z18" s="47">
        <v>1.0165715420473223</v>
      </c>
      <c r="AA18" s="47">
        <v>1.0530406876675331</v>
      </c>
      <c r="AB18" s="47">
        <v>1.0871475198649072</v>
      </c>
      <c r="AC18" s="47">
        <v>1.1314818068333437</v>
      </c>
      <c r="AD18" s="47">
        <v>1.1636832876038286</v>
      </c>
      <c r="AE18" s="47">
        <v>1.1746472246121096</v>
      </c>
      <c r="AF18" s="47">
        <v>1.2062269626869537</v>
      </c>
      <c r="AG18" s="47">
        <v>1.2368631536841406</v>
      </c>
      <c r="AH18" s="47">
        <v>1.2692756081170085</v>
      </c>
      <c r="AI18" s="47">
        <v>1.2994540401965593</v>
      </c>
      <c r="AJ18" s="47">
        <v>1.3254589374425021</v>
      </c>
      <c r="AK18" s="47">
        <v>1.3286538829002472</v>
      </c>
      <c r="AL18" s="47">
        <v>1.3598116810461001</v>
      </c>
      <c r="AM18" s="47">
        <v>1.38499738782546</v>
      </c>
      <c r="AN18" s="47">
        <v>1.4257581386663216</v>
      </c>
      <c r="AO18" s="47">
        <v>1.4538429682954297</v>
      </c>
      <c r="AP18" s="47">
        <v>1.4814534124371446</v>
      </c>
      <c r="AQ18" s="47">
        <v>1.5085769662561028</v>
      </c>
      <c r="AR18" s="47">
        <v>1.5341944710027144</v>
      </c>
      <c r="AS18" s="47">
        <v>1.5627122368017452</v>
      </c>
      <c r="AT18" s="47">
        <v>1.5771548666599617</v>
      </c>
      <c r="AU18" s="47">
        <v>1.5999200846498192</v>
      </c>
      <c r="AV18" s="47">
        <v>1.6246006403717939</v>
      </c>
      <c r="AW18" s="47">
        <v>1.6465447307247434</v>
      </c>
      <c r="AX18" s="47">
        <v>1.6716452226047926</v>
      </c>
      <c r="AY18" s="47">
        <v>1.7061332923752155</v>
      </c>
      <c r="AZ18" s="47">
        <v>1.7286246264459377</v>
      </c>
      <c r="BA18" s="47">
        <v>1.7506060530700782</v>
      </c>
      <c r="BB18" s="47">
        <v>1.7701128895971423</v>
      </c>
      <c r="BC18" s="47">
        <v>1.7761568990828356</v>
      </c>
      <c r="BD18" s="47">
        <v>1.7823199312946034</v>
      </c>
      <c r="BE18" s="47">
        <v>1.7941721176689869</v>
      </c>
      <c r="BF18" s="47">
        <v>1.8055686474700763</v>
      </c>
      <c r="BG18" s="47">
        <v>1.8138240346204764</v>
      </c>
      <c r="BH18" s="47">
        <v>1.824903194534879</v>
      </c>
      <c r="BI18" s="47">
        <v>1.8341479640584537</v>
      </c>
      <c r="BJ18" s="47">
        <v>1.840709653557707</v>
      </c>
      <c r="BK18" s="47">
        <v>1.8518955169585176</v>
      </c>
      <c r="BL18" s="47">
        <v>1.8590882072273933</v>
      </c>
    </row>
    <row r="19" spans="2:64" x14ac:dyDescent="0.3">
      <c r="B19" s="103" t="s">
        <v>289</v>
      </c>
      <c r="C19" s="74"/>
      <c r="D19" s="103">
        <v>54.07793726769146</v>
      </c>
      <c r="E19" s="103">
        <v>56.301790190877988</v>
      </c>
      <c r="F19" s="103">
        <v>55.991738588859192</v>
      </c>
      <c r="G19" s="103">
        <v>58.274868824803811</v>
      </c>
      <c r="H19" s="103">
        <v>58.332734482002756</v>
      </c>
      <c r="I19" s="103">
        <v>60.820744334913641</v>
      </c>
      <c r="J19" s="103">
        <v>63.681442435366087</v>
      </c>
      <c r="K19" s="103">
        <v>63.473817390370087</v>
      </c>
      <c r="L19" s="103">
        <v>67.657843839874531</v>
      </c>
      <c r="M19" s="103">
        <v>67.918982676385383</v>
      </c>
      <c r="N19" s="103">
        <v>72.140959858627994</v>
      </c>
      <c r="O19" s="103">
        <v>68.321297770582461</v>
      </c>
      <c r="P19" s="103">
        <v>73.465999520959897</v>
      </c>
      <c r="Q19" s="103">
        <v>76.807613352408822</v>
      </c>
      <c r="R19" s="103">
        <v>72.150214298464604</v>
      </c>
      <c r="S19" s="103">
        <v>74.838061673552147</v>
      </c>
      <c r="T19" s="103">
        <v>80.979444707814764</v>
      </c>
      <c r="U19" s="103">
        <v>83.990007579697931</v>
      </c>
      <c r="V19" s="103">
        <v>91.199862220496968</v>
      </c>
      <c r="W19" s="103">
        <v>92.133694015627384</v>
      </c>
      <c r="X19" s="103">
        <v>95.200398278610294</v>
      </c>
      <c r="Y19" s="103">
        <v>96.902440216140619</v>
      </c>
      <c r="Z19" s="103">
        <v>92.32964224796946</v>
      </c>
      <c r="AA19" s="103">
        <v>90.569739140903835</v>
      </c>
      <c r="AB19" s="103">
        <v>91.058488007834228</v>
      </c>
      <c r="AC19" s="103">
        <v>91.478511304913539</v>
      </c>
      <c r="AD19" s="103">
        <v>91.764873219454088</v>
      </c>
      <c r="AE19" s="103">
        <v>92.134887581966453</v>
      </c>
      <c r="AF19" s="103">
        <v>91.900363421437433</v>
      </c>
      <c r="AG19" s="103">
        <v>91.844338527642975</v>
      </c>
      <c r="AH19" s="103">
        <v>91.995739743930173</v>
      </c>
      <c r="AI19" s="103">
        <v>91.818539407512404</v>
      </c>
      <c r="AJ19" s="103">
        <v>91.448676904427771</v>
      </c>
      <c r="AK19" s="103">
        <v>91.415716586433803</v>
      </c>
      <c r="AL19" s="103">
        <v>91.224789892078832</v>
      </c>
      <c r="AM19" s="103">
        <v>90.865339295043299</v>
      </c>
      <c r="AN19" s="103">
        <v>90.542346673880573</v>
      </c>
      <c r="AO19" s="103">
        <v>90.459776776421421</v>
      </c>
      <c r="AP19" s="103">
        <v>89.560191711186775</v>
      </c>
      <c r="AQ19" s="103">
        <v>89.020104071648007</v>
      </c>
      <c r="AR19" s="103">
        <v>88.611413396662854</v>
      </c>
      <c r="AS19" s="103">
        <v>88.175367327339046</v>
      </c>
      <c r="AT19" s="103">
        <v>87.567758433741872</v>
      </c>
      <c r="AU19" s="103">
        <v>87.174126477014099</v>
      </c>
      <c r="AV19" s="103">
        <v>86.954571883790734</v>
      </c>
      <c r="AW19" s="103">
        <v>86.419172189067041</v>
      </c>
      <c r="AX19" s="103">
        <v>85.734385849890813</v>
      </c>
      <c r="AY19" s="103">
        <v>85.421596729524722</v>
      </c>
      <c r="AZ19" s="103">
        <v>84.686650164140033</v>
      </c>
      <c r="BA19" s="103">
        <v>84.070202543126626</v>
      </c>
      <c r="BB19" s="103">
        <v>84.159368880566134</v>
      </c>
      <c r="BC19" s="103">
        <v>83.72068042219675</v>
      </c>
      <c r="BD19" s="103">
        <v>83.125322474284886</v>
      </c>
      <c r="BE19" s="103">
        <v>82.720042482031914</v>
      </c>
      <c r="BF19" s="103">
        <v>82.165681208822505</v>
      </c>
      <c r="BG19" s="103">
        <v>81.695600178248981</v>
      </c>
      <c r="BH19" s="103">
        <v>81.170014606471369</v>
      </c>
      <c r="BI19" s="103">
        <v>80.716845606036273</v>
      </c>
      <c r="BJ19" s="103">
        <v>80.388944517687293</v>
      </c>
      <c r="BK19" s="103">
        <v>80.046756175033266</v>
      </c>
      <c r="BL19" s="103">
        <v>79.624472916145663</v>
      </c>
    </row>
    <row r="20" spans="2:64" ht="16.5" thickBot="1" x14ac:dyDescent="0.35">
      <c r="B20" s="104" t="s">
        <v>221</v>
      </c>
      <c r="C20" s="105"/>
      <c r="D20" s="104">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0.19593744016980422</v>
      </c>
      <c r="AJ20" s="104">
        <v>0.39448678207083038</v>
      </c>
      <c r="AK20" s="104">
        <v>0.59488220878327214</v>
      </c>
      <c r="AL20" s="104">
        <v>0.79655585313738808</v>
      </c>
      <c r="AM20" s="104">
        <v>0.99586281317238379</v>
      </c>
      <c r="AN20" s="104">
        <v>1.1948781102948718</v>
      </c>
      <c r="AO20" s="104">
        <v>1.393450272302645</v>
      </c>
      <c r="AP20" s="104">
        <v>1.5889854534388503</v>
      </c>
      <c r="AQ20" s="104">
        <v>1.7834928593699424</v>
      </c>
      <c r="AR20" s="104">
        <v>1.9766785447734698</v>
      </c>
      <c r="AS20" s="104">
        <v>2.1682122719514534</v>
      </c>
      <c r="AT20" s="104">
        <v>2.3583957923242926</v>
      </c>
      <c r="AU20" s="104">
        <v>2.5471749605980198</v>
      </c>
      <c r="AV20" s="104">
        <v>2.7344969852312766</v>
      </c>
      <c r="AW20" s="104">
        <v>2.920022721955176</v>
      </c>
      <c r="AX20" s="104">
        <v>2.9102437240871795</v>
      </c>
      <c r="AY20" s="104">
        <v>2.8999125018902459</v>
      </c>
      <c r="AZ20" s="104">
        <v>2.8893217062996568</v>
      </c>
      <c r="BA20" s="104">
        <v>2.8787574276216152</v>
      </c>
      <c r="BB20" s="104">
        <v>2.8676605460035889</v>
      </c>
      <c r="BC20" s="104">
        <v>2.856318650790564</v>
      </c>
      <c r="BD20" s="104">
        <v>2.8447364802023403</v>
      </c>
      <c r="BE20" s="104">
        <v>2.8329187173717005</v>
      </c>
      <c r="BF20" s="104">
        <v>2.8211432515490888</v>
      </c>
      <c r="BG20" s="104">
        <v>2.8088665783211684</v>
      </c>
      <c r="BH20" s="104">
        <v>2.796368045838157</v>
      </c>
      <c r="BI20" s="104">
        <v>2.7836521220446722</v>
      </c>
      <c r="BJ20" s="104">
        <v>2.7707232223816565</v>
      </c>
      <c r="BK20" s="104">
        <v>2.7575857102897836</v>
      </c>
      <c r="BL20" s="104">
        <v>2.7445079450382632</v>
      </c>
    </row>
    <row r="21" spans="2:64" x14ac:dyDescent="0.3">
      <c r="B21" s="44" t="s">
        <v>469</v>
      </c>
      <c r="C21" s="69"/>
      <c r="D21" s="44">
        <v>54.07793726769146</v>
      </c>
      <c r="E21" s="44">
        <v>56.301790190877988</v>
      </c>
      <c r="F21" s="44">
        <v>55.991738588859192</v>
      </c>
      <c r="G21" s="44">
        <v>58.274868824803811</v>
      </c>
      <c r="H21" s="44">
        <v>58.332734482002756</v>
      </c>
      <c r="I21" s="44">
        <v>60.820744334913641</v>
      </c>
      <c r="J21" s="44">
        <v>63.681442435366087</v>
      </c>
      <c r="K21" s="44">
        <v>63.473817390370087</v>
      </c>
      <c r="L21" s="44">
        <v>67.657843839874531</v>
      </c>
      <c r="M21" s="44">
        <v>67.918982676385383</v>
      </c>
      <c r="N21" s="44">
        <v>72.140959858627994</v>
      </c>
      <c r="O21" s="44">
        <v>68.321297770582461</v>
      </c>
      <c r="P21" s="44">
        <v>73.465999520959897</v>
      </c>
      <c r="Q21" s="44">
        <v>76.807613352408822</v>
      </c>
      <c r="R21" s="44">
        <v>72.150214298464604</v>
      </c>
      <c r="S21" s="44">
        <v>74.838061673552147</v>
      </c>
      <c r="T21" s="44">
        <v>80.979444707814764</v>
      </c>
      <c r="U21" s="44">
        <v>83.990007579697931</v>
      </c>
      <c r="V21" s="44">
        <v>91.199862220496968</v>
      </c>
      <c r="W21" s="44">
        <v>92.133694015627384</v>
      </c>
      <c r="X21" s="44">
        <v>95.200398278610294</v>
      </c>
      <c r="Y21" s="44">
        <v>96.902440216140619</v>
      </c>
      <c r="Z21" s="44">
        <v>92.32964224796946</v>
      </c>
      <c r="AA21" s="44">
        <v>90.569739140903835</v>
      </c>
      <c r="AB21" s="44">
        <v>91.058488007834228</v>
      </c>
      <c r="AC21" s="44">
        <v>91.478511304913539</v>
      </c>
      <c r="AD21" s="44">
        <v>91.764873219454088</v>
      </c>
      <c r="AE21" s="44">
        <v>92.134887581966453</v>
      </c>
      <c r="AF21" s="44">
        <v>91.900363421437433</v>
      </c>
      <c r="AG21" s="44">
        <v>91.844338527642975</v>
      </c>
      <c r="AH21" s="44">
        <v>91.995739743930173</v>
      </c>
      <c r="AI21" s="44">
        <v>92.014476847682204</v>
      </c>
      <c r="AJ21" s="44">
        <v>91.843163686498599</v>
      </c>
      <c r="AK21" s="44">
        <v>92.010598795217078</v>
      </c>
      <c r="AL21" s="44">
        <v>92.021345745216223</v>
      </c>
      <c r="AM21" s="44">
        <v>91.861202108215679</v>
      </c>
      <c r="AN21" s="44">
        <v>91.737224784175439</v>
      </c>
      <c r="AO21" s="44">
        <v>91.853227048724065</v>
      </c>
      <c r="AP21" s="44">
        <v>91.149177164625627</v>
      </c>
      <c r="AQ21" s="44">
        <v>90.80359693101795</v>
      </c>
      <c r="AR21" s="44">
        <v>90.588091941436318</v>
      </c>
      <c r="AS21" s="44">
        <v>90.343579599290493</v>
      </c>
      <c r="AT21" s="44">
        <v>89.92615422606616</v>
      </c>
      <c r="AU21" s="44">
        <v>89.721301437612112</v>
      </c>
      <c r="AV21" s="44">
        <v>89.689068869022009</v>
      </c>
      <c r="AW21" s="44">
        <v>89.339194911022219</v>
      </c>
      <c r="AX21" s="44">
        <v>88.644629573977994</v>
      </c>
      <c r="AY21" s="44">
        <v>88.321509231414964</v>
      </c>
      <c r="AZ21" s="44">
        <v>87.575971870439687</v>
      </c>
      <c r="BA21" s="44">
        <v>86.948959970748248</v>
      </c>
      <c r="BB21" s="44">
        <v>87.027029426569726</v>
      </c>
      <c r="BC21" s="44">
        <v>86.57699907298732</v>
      </c>
      <c r="BD21" s="44">
        <v>85.970058954487229</v>
      </c>
      <c r="BE21" s="44">
        <v>85.552961199403612</v>
      </c>
      <c r="BF21" s="44">
        <v>84.986824460371594</v>
      </c>
      <c r="BG21" s="44">
        <v>84.504466756570153</v>
      </c>
      <c r="BH21" s="44">
        <v>83.96638265230952</v>
      </c>
      <c r="BI21" s="44">
        <v>83.500497728080944</v>
      </c>
      <c r="BJ21" s="44">
        <v>83.159667740068954</v>
      </c>
      <c r="BK21" s="44">
        <v>82.804341885323055</v>
      </c>
      <c r="BL21" s="44">
        <v>82.368980861183928</v>
      </c>
    </row>
    <row r="22" spans="2:64" ht="16.5" thickBot="1" x14ac:dyDescent="0.35">
      <c r="B22" s="113" t="s">
        <v>470</v>
      </c>
      <c r="C22" s="114"/>
      <c r="D22" s="113">
        <v>30.525297267691464</v>
      </c>
      <c r="E22" s="113">
        <v>32.331770190877982</v>
      </c>
      <c r="F22" s="113">
        <v>31.081618588859193</v>
      </c>
      <c r="G22" s="113">
        <v>33.122888824803809</v>
      </c>
      <c r="H22" s="113">
        <v>32.933654482002751</v>
      </c>
      <c r="I22" s="113">
        <v>34.30238433491364</v>
      </c>
      <c r="J22" s="113">
        <v>35.166242435366087</v>
      </c>
      <c r="K22" s="113">
        <v>34.861297390370083</v>
      </c>
      <c r="L22" s="113">
        <v>39.344083839874529</v>
      </c>
      <c r="M22" s="113">
        <v>40.556162676385384</v>
      </c>
      <c r="N22" s="113">
        <v>43.891959858627985</v>
      </c>
      <c r="O22" s="113">
        <v>39.654597770582455</v>
      </c>
      <c r="P22" s="113">
        <v>44.165539520959896</v>
      </c>
      <c r="Q22" s="113">
        <v>48.32999335240882</v>
      </c>
      <c r="R22" s="113">
        <v>42.588954298464607</v>
      </c>
      <c r="S22" s="113">
        <v>45.406221673552139</v>
      </c>
      <c r="T22" s="113">
        <v>50.349764707814757</v>
      </c>
      <c r="U22" s="113">
        <v>53.437824050286167</v>
      </c>
      <c r="V22" s="113">
        <v>60.801585749908732</v>
      </c>
      <c r="W22" s="113">
        <v>61.538307056068561</v>
      </c>
      <c r="X22" s="113">
        <v>65.118712424956797</v>
      </c>
      <c r="Y22" s="113">
        <v>66.947321632039461</v>
      </c>
      <c r="Z22" s="113">
        <v>62.502741998033329</v>
      </c>
      <c r="AA22" s="113">
        <v>60.871959213420695</v>
      </c>
      <c r="AB22" s="113">
        <v>61.490636665464649</v>
      </c>
      <c r="AC22" s="113">
        <v>62.041384989157734</v>
      </c>
      <c r="AD22" s="113">
        <v>62.46181281844818</v>
      </c>
      <c r="AE22" s="113">
        <v>62.966704621151152</v>
      </c>
      <c r="AF22" s="113">
        <v>62.867867412258754</v>
      </c>
      <c r="AG22" s="113">
        <v>62.948344850169754</v>
      </c>
      <c r="AH22" s="113">
        <v>63.237069717645184</v>
      </c>
      <c r="AI22" s="113">
        <v>63.394389230802389</v>
      </c>
      <c r="AJ22" s="113">
        <v>63.362546782348147</v>
      </c>
      <c r="AK22" s="113">
        <v>63.670338106441974</v>
      </c>
      <c r="AL22" s="113">
        <v>63.82229599852127</v>
      </c>
      <c r="AM22" s="113">
        <v>63.804221956891773</v>
      </c>
      <c r="AN22" s="113">
        <v>63.826057372619502</v>
      </c>
      <c r="AO22" s="113">
        <v>64.08874532986394</v>
      </c>
      <c r="AP22" s="113">
        <v>63.532386635296547</v>
      </c>
      <c r="AQ22" s="113">
        <v>63.335569728426634</v>
      </c>
      <c r="AR22" s="113">
        <v>63.26993679252142</v>
      </c>
      <c r="AS22" s="113">
        <v>63.178330756721465</v>
      </c>
      <c r="AT22" s="113">
        <v>62.914878292561852</v>
      </c>
      <c r="AU22" s="113">
        <v>62.865213248543299</v>
      </c>
      <c r="AV22" s="113">
        <v>62.989379875805334</v>
      </c>
      <c r="AW22" s="113">
        <v>62.796906171125052</v>
      </c>
      <c r="AX22" s="113">
        <v>62.262337422344658</v>
      </c>
      <c r="AY22" s="113">
        <v>62.100182511763592</v>
      </c>
      <c r="AZ22" s="113">
        <v>61.516583990765056</v>
      </c>
      <c r="BA22" s="113">
        <v>61.052492697874165</v>
      </c>
      <c r="BB22" s="113">
        <v>61.294468297069848</v>
      </c>
      <c r="BC22" s="113">
        <v>60.866213465526663</v>
      </c>
      <c r="BD22" s="113">
        <v>60.281104462569111</v>
      </c>
      <c r="BE22" s="113">
        <v>59.887270002318026</v>
      </c>
      <c r="BF22" s="113">
        <v>59.344086041122416</v>
      </c>
      <c r="BG22" s="113">
        <v>58.884387652721777</v>
      </c>
      <c r="BH22" s="113">
        <v>58.368053576487405</v>
      </c>
      <c r="BI22" s="113">
        <v>57.923281306680245</v>
      </c>
      <c r="BJ22" s="113">
        <v>57.603357192588923</v>
      </c>
      <c r="BK22" s="113">
        <v>57.268739115579699</v>
      </c>
      <c r="BL22" s="113">
        <v>56.853919706537162</v>
      </c>
    </row>
    <row r="23" spans="2:64" x14ac:dyDescent="0.3">
      <c r="B23" s="91"/>
      <c r="C23" s="91"/>
      <c r="D23" s="91"/>
      <c r="E23" s="91"/>
      <c r="F23" s="91"/>
      <c r="G23" s="91"/>
      <c r="H23" s="91"/>
      <c r="I23" s="91"/>
      <c r="J23" s="91"/>
      <c r="K23" s="91"/>
      <c r="L23" s="91"/>
      <c r="M23" s="91"/>
      <c r="N23" s="91"/>
      <c r="O23" s="91"/>
      <c r="P23" s="91"/>
      <c r="Q23" s="91"/>
      <c r="R23" s="91"/>
      <c r="S23" s="91"/>
      <c r="T23" s="91"/>
      <c r="U23" s="91"/>
      <c r="V23" s="91"/>
      <c r="W23" s="91"/>
      <c r="X23" s="91"/>
      <c r="Y23" s="91"/>
      <c r="Z23" s="91"/>
      <c r="AA23" s="91"/>
      <c r="AB23" s="91"/>
      <c r="AC23" s="91"/>
      <c r="AD23" s="91"/>
      <c r="AE23" s="91"/>
      <c r="AF23" s="91"/>
      <c r="AG23" s="91"/>
      <c r="AH23" s="91"/>
      <c r="AI23" s="91"/>
      <c r="AJ23" s="91"/>
      <c r="AK23" s="91"/>
      <c r="AL23" s="91"/>
      <c r="AM23" s="91"/>
      <c r="AN23" s="91"/>
      <c r="AO23" s="91"/>
      <c r="AP23" s="91"/>
      <c r="AQ23" s="91"/>
      <c r="AR23" s="91"/>
      <c r="AS23" s="91"/>
      <c r="AT23" s="91"/>
      <c r="AU23" s="91"/>
      <c r="AV23" s="91"/>
      <c r="AW23" s="91"/>
      <c r="AX23" s="91"/>
      <c r="AY23" s="91"/>
      <c r="AZ23" s="91"/>
      <c r="BA23" s="91"/>
      <c r="BB23" s="91"/>
      <c r="BC23" s="91"/>
      <c r="BD23" s="91"/>
      <c r="BE23" s="91"/>
      <c r="BF23" s="91"/>
      <c r="BG23" s="91"/>
      <c r="BH23" s="91"/>
      <c r="BI23" s="91"/>
      <c r="BJ23" s="91"/>
      <c r="BK23" s="91"/>
      <c r="BL23" s="91"/>
    </row>
    <row r="24" spans="2:64" s="20" customFormat="1" x14ac:dyDescent="0.3">
      <c r="B24" s="91"/>
      <c r="C24" s="91"/>
      <c r="D24" s="91"/>
      <c r="E24" s="91"/>
      <c r="F24" s="91"/>
      <c r="G24" s="91"/>
      <c r="H24" s="91"/>
      <c r="I24" s="91"/>
      <c r="J24" s="91"/>
      <c r="K24" s="91"/>
      <c r="L24" s="91"/>
      <c r="M24" s="91"/>
      <c r="N24" s="91"/>
      <c r="O24" s="91"/>
      <c r="P24" s="91"/>
      <c r="Q24" s="91"/>
      <c r="R24" s="91"/>
      <c r="S24" s="91"/>
      <c r="T24" s="91"/>
      <c r="U24" s="91"/>
      <c r="V24" s="91"/>
      <c r="W24" s="91"/>
      <c r="X24" s="91"/>
      <c r="Y24" s="91"/>
      <c r="Z24" s="91"/>
      <c r="AA24" s="91"/>
      <c r="AB24" s="91"/>
      <c r="AC24" s="91"/>
      <c r="AD24" s="91"/>
      <c r="AE24" s="91"/>
      <c r="AF24" s="91"/>
      <c r="AG24" s="91"/>
      <c r="AH24" s="91"/>
      <c r="AI24" s="91"/>
      <c r="AJ24" s="91"/>
      <c r="AK24" s="91"/>
      <c r="AL24" s="91"/>
      <c r="AM24" s="91"/>
      <c r="AN24" s="91"/>
      <c r="AO24" s="91"/>
      <c r="AP24" s="91"/>
      <c r="AQ24" s="91"/>
      <c r="AR24" s="91"/>
      <c r="AS24" s="91"/>
      <c r="AT24" s="91"/>
      <c r="AU24" s="91"/>
      <c r="AV24" s="91"/>
      <c r="AW24" s="91"/>
      <c r="AX24" s="91"/>
      <c r="AY24" s="91"/>
      <c r="AZ24" s="91"/>
      <c r="BA24" s="91"/>
      <c r="BB24" s="91"/>
      <c r="BC24" s="91"/>
      <c r="BD24" s="91"/>
      <c r="BE24" s="91"/>
      <c r="BF24" s="91"/>
      <c r="BG24" s="91"/>
      <c r="BH24" s="91"/>
      <c r="BI24" s="91"/>
      <c r="BJ24" s="91"/>
      <c r="BK24" s="91"/>
      <c r="BL24" s="91"/>
    </row>
    <row r="25" spans="2:64" s="20" customFormat="1" x14ac:dyDescent="0.3">
      <c r="B25" s="91"/>
      <c r="C25" s="91"/>
      <c r="D25" s="91"/>
      <c r="E25" s="91"/>
      <c r="F25" s="91"/>
      <c r="G25" s="91"/>
      <c r="H25" s="91"/>
      <c r="I25" s="91"/>
      <c r="J25" s="91"/>
      <c r="K25" s="91"/>
      <c r="L25" s="91"/>
      <c r="M25" s="91"/>
      <c r="N25" s="91"/>
      <c r="O25" s="91"/>
      <c r="P25" s="91"/>
      <c r="Q25" s="91"/>
      <c r="R25" s="91"/>
      <c r="S25" s="91"/>
      <c r="T25" s="91"/>
      <c r="U25" s="91"/>
      <c r="V25" s="91"/>
      <c r="W25" s="91"/>
      <c r="X25" s="91"/>
      <c r="Y25" s="91"/>
      <c r="Z25" s="91"/>
      <c r="AA25" s="91"/>
      <c r="AB25" s="91"/>
      <c r="AC25" s="91"/>
      <c r="AD25" s="91"/>
      <c r="AE25" s="91"/>
      <c r="AF25" s="91"/>
      <c r="AG25" s="91"/>
      <c r="AH25" s="91"/>
      <c r="AI25" s="91"/>
      <c r="AJ25" s="91"/>
      <c r="AK25" s="91"/>
      <c r="AL25" s="91"/>
      <c r="AM25" s="91"/>
      <c r="AN25" s="91"/>
      <c r="AO25" s="91"/>
      <c r="AP25" s="91"/>
      <c r="AQ25" s="91"/>
      <c r="AR25" s="91"/>
      <c r="AS25" s="91"/>
      <c r="AT25" s="91"/>
      <c r="AU25" s="91"/>
      <c r="AV25" s="91"/>
      <c r="AW25" s="91"/>
      <c r="AX25" s="91"/>
      <c r="AY25" s="91"/>
      <c r="AZ25" s="91"/>
      <c r="BA25" s="91"/>
      <c r="BB25" s="91"/>
      <c r="BC25" s="91"/>
      <c r="BD25" s="91"/>
      <c r="BE25" s="91"/>
      <c r="BF25" s="91"/>
      <c r="BG25" s="91"/>
      <c r="BH25" s="91"/>
      <c r="BI25" s="91"/>
      <c r="BJ25" s="91"/>
      <c r="BK25" s="91"/>
      <c r="BL25" s="91"/>
    </row>
    <row r="26" spans="2:64" s="20" customFormat="1" ht="16.5" thickBot="1" x14ac:dyDescent="0.35"/>
    <row r="27" spans="2:64" s="20" customFormat="1" ht="20.25" x14ac:dyDescent="0.3">
      <c r="B27" s="89" t="s">
        <v>295</v>
      </c>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row>
    <row r="28" spans="2:64" s="20" customFormat="1" ht="17.25" thickBot="1" x14ac:dyDescent="0.35">
      <c r="B28" s="101" t="s">
        <v>625</v>
      </c>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c r="AA28" s="101"/>
      <c r="AB28" s="101"/>
      <c r="AC28" s="101"/>
      <c r="AD28" s="101"/>
      <c r="AE28" s="101"/>
      <c r="AF28" s="101"/>
      <c r="AG28" s="101"/>
      <c r="AH28" s="101"/>
      <c r="AI28" s="101"/>
      <c r="AJ28" s="101"/>
      <c r="AK28" s="101"/>
      <c r="AL28" s="101"/>
      <c r="AM28" s="101"/>
      <c r="AN28" s="101"/>
      <c r="AO28" s="101"/>
      <c r="AP28" s="101"/>
      <c r="AQ28" s="101"/>
      <c r="AR28" s="101"/>
      <c r="AS28" s="101"/>
      <c r="AT28" s="101"/>
      <c r="AU28" s="101"/>
      <c r="AV28" s="101"/>
      <c r="AW28" s="101"/>
      <c r="AX28" s="101"/>
      <c r="AY28" s="101"/>
      <c r="AZ28" s="101"/>
      <c r="BA28" s="101"/>
      <c r="BB28" s="101"/>
      <c r="BC28" s="101"/>
      <c r="BD28" s="101"/>
      <c r="BE28" s="101"/>
      <c r="BF28" s="101"/>
      <c r="BG28" s="101"/>
      <c r="BH28" s="101"/>
      <c r="BI28" s="101"/>
      <c r="BJ28" s="101"/>
      <c r="BK28" s="101"/>
      <c r="BL28" s="101"/>
    </row>
    <row r="29" spans="2:64" ht="16.5" thickBot="1" x14ac:dyDescent="0.35">
      <c r="B29" s="25" t="s">
        <v>293</v>
      </c>
      <c r="C29" s="22"/>
      <c r="D29" s="25">
        <v>2000</v>
      </c>
      <c r="E29" s="25">
        <v>2001</v>
      </c>
      <c r="F29" s="25">
        <v>2002</v>
      </c>
      <c r="G29" s="25">
        <v>2003</v>
      </c>
      <c r="H29" s="25">
        <v>2004</v>
      </c>
      <c r="I29" s="25">
        <v>2005</v>
      </c>
      <c r="J29" s="25">
        <v>2006</v>
      </c>
      <c r="K29" s="25">
        <v>2007</v>
      </c>
      <c r="L29" s="25">
        <v>2008</v>
      </c>
      <c r="M29" s="25">
        <v>2009</v>
      </c>
      <c r="N29" s="25">
        <v>2010</v>
      </c>
      <c r="O29" s="25">
        <v>2011</v>
      </c>
      <c r="P29" s="25">
        <v>2012</v>
      </c>
      <c r="Q29" s="25">
        <v>2013</v>
      </c>
      <c r="R29" s="25">
        <v>2014</v>
      </c>
      <c r="S29" s="25">
        <v>2015</v>
      </c>
      <c r="T29" s="25">
        <v>2016</v>
      </c>
      <c r="U29" s="25">
        <v>2017</v>
      </c>
      <c r="V29" s="25">
        <v>2018</v>
      </c>
      <c r="W29" s="25">
        <v>2019</v>
      </c>
      <c r="X29" s="25">
        <v>2020</v>
      </c>
      <c r="Y29" s="25">
        <v>2021</v>
      </c>
      <c r="Z29" s="25">
        <v>2022</v>
      </c>
      <c r="AA29" s="25">
        <v>2023</v>
      </c>
      <c r="AB29" s="25">
        <v>2024</v>
      </c>
      <c r="AC29" s="25">
        <v>2025</v>
      </c>
      <c r="AD29" s="25">
        <v>2026</v>
      </c>
      <c r="AE29" s="25">
        <v>2027</v>
      </c>
      <c r="AF29" s="25">
        <v>2028</v>
      </c>
      <c r="AG29" s="25">
        <v>2029</v>
      </c>
      <c r="AH29" s="25">
        <v>2030</v>
      </c>
      <c r="AI29" s="25">
        <v>2031</v>
      </c>
      <c r="AJ29" s="25">
        <v>2032</v>
      </c>
      <c r="AK29" s="25">
        <v>2033</v>
      </c>
      <c r="AL29" s="25">
        <v>2034</v>
      </c>
      <c r="AM29" s="25">
        <v>2035</v>
      </c>
      <c r="AN29" s="25">
        <v>2036</v>
      </c>
      <c r="AO29" s="25">
        <v>2037</v>
      </c>
      <c r="AP29" s="25">
        <v>2038</v>
      </c>
      <c r="AQ29" s="25">
        <v>2039</v>
      </c>
      <c r="AR29" s="25">
        <v>2040</v>
      </c>
      <c r="AS29" s="25">
        <v>2041</v>
      </c>
      <c r="AT29" s="25">
        <v>2042</v>
      </c>
      <c r="AU29" s="25">
        <v>2043</v>
      </c>
      <c r="AV29" s="25">
        <v>2044</v>
      </c>
      <c r="AW29" s="25">
        <v>2045</v>
      </c>
      <c r="AX29" s="25">
        <v>2046</v>
      </c>
      <c r="AY29" s="25">
        <v>2047</v>
      </c>
      <c r="AZ29" s="25">
        <v>2048</v>
      </c>
      <c r="BA29" s="25">
        <v>2049</v>
      </c>
      <c r="BB29" s="25">
        <v>2050</v>
      </c>
      <c r="BC29" s="25">
        <v>2051</v>
      </c>
      <c r="BD29" s="25">
        <v>2052</v>
      </c>
      <c r="BE29" s="25">
        <v>2053</v>
      </c>
      <c r="BF29" s="25">
        <v>2054</v>
      </c>
      <c r="BG29" s="25">
        <v>2055</v>
      </c>
      <c r="BH29" s="25">
        <v>2056</v>
      </c>
      <c r="BI29" s="25">
        <v>2057</v>
      </c>
      <c r="BJ29" s="25">
        <v>2058</v>
      </c>
      <c r="BK29" s="25">
        <v>2059</v>
      </c>
      <c r="BL29" s="25">
        <v>2060</v>
      </c>
    </row>
    <row r="30" spans="2:64" ht="16.5" thickBot="1" x14ac:dyDescent="0.35">
      <c r="B30" s="120" t="s">
        <v>186</v>
      </c>
      <c r="C30" s="126"/>
      <c r="D30" s="120">
        <v>17.940000000000005</v>
      </c>
      <c r="E30" s="120">
        <v>18.920000000000002</v>
      </c>
      <c r="F30" s="120">
        <v>17.89</v>
      </c>
      <c r="G30" s="120">
        <v>18.979999999999997</v>
      </c>
      <c r="H30" s="120">
        <v>18.670000000000002</v>
      </c>
      <c r="I30" s="120">
        <v>19.34</v>
      </c>
      <c r="J30" s="120">
        <v>19.240000000000002</v>
      </c>
      <c r="K30" s="120">
        <v>17.54</v>
      </c>
      <c r="L30" s="120">
        <v>19.400000000000006</v>
      </c>
      <c r="M30" s="120">
        <v>19.53</v>
      </c>
      <c r="N30" s="120">
        <v>21.269999999999996</v>
      </c>
      <c r="O30" s="120">
        <v>17.57</v>
      </c>
      <c r="P30" s="120">
        <v>19.329999999999998</v>
      </c>
      <c r="Q30" s="120">
        <v>21.390000000000004</v>
      </c>
      <c r="R30" s="120">
        <v>17.07</v>
      </c>
      <c r="S30" s="120">
        <v>18.580000000000002</v>
      </c>
      <c r="T30" s="120">
        <v>19.939999999999998</v>
      </c>
      <c r="U30" s="120">
        <v>19.63</v>
      </c>
      <c r="V30" s="120">
        <v>18.410000000000004</v>
      </c>
      <c r="W30" s="120">
        <v>18.34</v>
      </c>
      <c r="X30" s="120">
        <v>21.441525013145728</v>
      </c>
      <c r="Y30" s="120">
        <v>21.867144996929358</v>
      </c>
      <c r="Z30" s="120">
        <v>22.313626031557053</v>
      </c>
      <c r="AA30" s="120">
        <v>22.776279902267888</v>
      </c>
      <c r="AB30" s="120">
        <v>23.166432858732151</v>
      </c>
      <c r="AC30" s="120">
        <v>23.547220891226353</v>
      </c>
      <c r="AD30" s="120">
        <v>23.786110011997064</v>
      </c>
      <c r="AE30" s="120">
        <v>23.980951033202942</v>
      </c>
      <c r="AF30" s="120">
        <v>23.992960940116898</v>
      </c>
      <c r="AG30" s="120">
        <v>23.959137287795791</v>
      </c>
      <c r="AH30" s="120">
        <v>23.916444867374519</v>
      </c>
      <c r="AI30" s="120">
        <v>23.783606370548476</v>
      </c>
      <c r="AJ30" s="120">
        <v>23.602602893117993</v>
      </c>
      <c r="AK30" s="120">
        <v>23.2351930410173</v>
      </c>
      <c r="AL30" s="120">
        <v>23.007341384371788</v>
      </c>
      <c r="AM30" s="120">
        <v>22.717363833951062</v>
      </c>
      <c r="AN30" s="120">
        <v>22.558738601679874</v>
      </c>
      <c r="AO30" s="120">
        <v>22.266903586274317</v>
      </c>
      <c r="AP30" s="120">
        <v>21.935248949350783</v>
      </c>
      <c r="AQ30" s="120">
        <v>21.525342581356373</v>
      </c>
      <c r="AR30" s="120">
        <v>21.21514012861627</v>
      </c>
      <c r="AS30" s="120">
        <v>21.004071546469152</v>
      </c>
      <c r="AT30" s="120">
        <v>20.762148898976523</v>
      </c>
      <c r="AU30" s="120">
        <v>20.558146884405694</v>
      </c>
      <c r="AV30" s="120">
        <v>20.399051033400497</v>
      </c>
      <c r="AW30" s="120">
        <v>20.194881311148155</v>
      </c>
      <c r="AX30" s="120">
        <v>19.933518800152157</v>
      </c>
      <c r="AY30" s="120">
        <v>19.756533522322584</v>
      </c>
      <c r="AZ30" s="120">
        <v>19.596527891923078</v>
      </c>
      <c r="BA30" s="120">
        <v>19.460780940761662</v>
      </c>
      <c r="BB30" s="120">
        <v>19.314580941697788</v>
      </c>
      <c r="BC30" s="120">
        <v>18.990964095379812</v>
      </c>
      <c r="BD30" s="120">
        <v>18.698199379465144</v>
      </c>
      <c r="BE30" s="120">
        <v>18.428104542591075</v>
      </c>
      <c r="BF30" s="120">
        <v>18.161653764338201</v>
      </c>
      <c r="BG30" s="120">
        <v>17.894999194502045</v>
      </c>
      <c r="BH30" s="120">
        <v>17.651211999507133</v>
      </c>
      <c r="BI30" s="120">
        <v>17.416037980451755</v>
      </c>
      <c r="BJ30" s="120">
        <v>17.178692997066406</v>
      </c>
      <c r="BK30" s="120">
        <v>16.901699841885549</v>
      </c>
      <c r="BL30" s="120">
        <v>16.675514828783065</v>
      </c>
    </row>
    <row r="31" spans="2:64" hidden="1" outlineLevel="1" x14ac:dyDescent="0.3">
      <c r="B31" s="56" t="s">
        <v>296</v>
      </c>
      <c r="C31" s="53"/>
      <c r="D31" s="47">
        <v>17.940000000000005</v>
      </c>
      <c r="E31" s="47">
        <v>18.920000000000002</v>
      </c>
      <c r="F31" s="47">
        <v>17.89</v>
      </c>
      <c r="G31" s="47">
        <v>18.979999999999997</v>
      </c>
      <c r="H31" s="47">
        <v>18.670000000000002</v>
      </c>
      <c r="I31" s="47">
        <v>19.34</v>
      </c>
      <c r="J31" s="47">
        <v>19.240000000000002</v>
      </c>
      <c r="K31" s="47">
        <v>17.54</v>
      </c>
      <c r="L31" s="47">
        <v>19.400000000000006</v>
      </c>
      <c r="M31" s="47">
        <v>19.53</v>
      </c>
      <c r="N31" s="47">
        <v>21.269999999999996</v>
      </c>
      <c r="O31" s="47">
        <v>17.57</v>
      </c>
      <c r="P31" s="47">
        <v>19.329999999999998</v>
      </c>
      <c r="Q31" s="47">
        <v>21.390000000000004</v>
      </c>
      <c r="R31" s="47">
        <v>17.07</v>
      </c>
      <c r="S31" s="47">
        <v>18.580000000000002</v>
      </c>
      <c r="T31" s="47">
        <v>19.939999999999998</v>
      </c>
      <c r="U31" s="47">
        <v>19.63</v>
      </c>
      <c r="V31" s="47">
        <v>18.410000000000004</v>
      </c>
      <c r="W31" s="47">
        <v>18.34</v>
      </c>
      <c r="X31" s="47">
        <v>20.044124709337787</v>
      </c>
      <c r="Y31" s="47">
        <v>20.347361466041331</v>
      </c>
      <c r="Z31" s="47">
        <v>20.668890925890754</v>
      </c>
      <c r="AA31" s="47">
        <v>21.001583381154955</v>
      </c>
      <c r="AB31" s="47">
        <v>21.267098121393122</v>
      </c>
      <c r="AC31" s="47">
        <v>21.522730280735004</v>
      </c>
      <c r="AD31" s="47">
        <v>21.584087573499822</v>
      </c>
      <c r="AE31" s="47">
        <v>21.607643701970407</v>
      </c>
      <c r="AF31" s="47">
        <v>21.453363175397563</v>
      </c>
      <c r="AG31" s="47">
        <v>21.26356958186744</v>
      </c>
      <c r="AH31" s="47">
        <v>21.064728941122834</v>
      </c>
      <c r="AI31" s="47">
        <v>20.835868049162244</v>
      </c>
      <c r="AJ31" s="47">
        <v>20.560676417296794</v>
      </c>
      <c r="AK31" s="47">
        <v>20.102227001344833</v>
      </c>
      <c r="AL31" s="47">
        <v>19.787585779923567</v>
      </c>
      <c r="AM31" s="47">
        <v>19.410619379216595</v>
      </c>
      <c r="AN31" s="47">
        <v>19.113118182101406</v>
      </c>
      <c r="AO31" s="47">
        <v>18.689268640845384</v>
      </c>
      <c r="AP31" s="47">
        <v>18.226696308793205</v>
      </c>
      <c r="AQ31" s="47">
        <v>17.685776003489149</v>
      </c>
      <c r="AR31" s="47">
        <v>17.250258047605449</v>
      </c>
      <c r="AS31" s="47">
        <v>16.815466239542687</v>
      </c>
      <c r="AT31" s="47">
        <v>16.352805779887088</v>
      </c>
      <c r="AU31" s="47">
        <v>15.929261206555491</v>
      </c>
      <c r="AV31" s="47">
        <v>15.555866005633774</v>
      </c>
      <c r="AW31" s="47">
        <v>15.147539430941082</v>
      </c>
      <c r="AX31" s="47">
        <v>14.694390452463338</v>
      </c>
      <c r="AY31" s="47">
        <v>14.340585200834804</v>
      </c>
      <c r="AZ31" s="47">
        <v>14.006473459601896</v>
      </c>
      <c r="BA31" s="47">
        <v>13.700190967370439</v>
      </c>
      <c r="BB31" s="47">
        <v>13.386870418893601</v>
      </c>
      <c r="BC31" s="47">
        <v>13.123034342694716</v>
      </c>
      <c r="BD31" s="47">
        <v>12.893940064834206</v>
      </c>
      <c r="BE31" s="47">
        <v>12.696957880859866</v>
      </c>
      <c r="BF31" s="47">
        <v>12.485827605907872</v>
      </c>
      <c r="BG31" s="47">
        <v>12.266661402959972</v>
      </c>
      <c r="BH31" s="47">
        <v>12.071337120417525</v>
      </c>
      <c r="BI31" s="47">
        <v>11.897079097814411</v>
      </c>
      <c r="BJ31" s="47">
        <v>11.724559373742101</v>
      </c>
      <c r="BK31" s="47">
        <v>11.512602921477349</v>
      </c>
      <c r="BL31" s="47">
        <v>11.353479271254869</v>
      </c>
    </row>
    <row r="32" spans="2:64" hidden="1" outlineLevel="1" x14ac:dyDescent="0.3">
      <c r="B32" s="56" t="s">
        <v>297</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t="16.5" hidden="1" outlineLevel="1" thickBot="1" x14ac:dyDescent="0.35">
      <c r="B33" s="56" t="s">
        <v>298</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1.3974003038079414</v>
      </c>
      <c r="Y33" s="47">
        <v>1.5197835308880256</v>
      </c>
      <c r="Z33" s="47">
        <v>1.6447351056662991</v>
      </c>
      <c r="AA33" s="47">
        <v>1.7746965211129315</v>
      </c>
      <c r="AB33" s="47">
        <v>1.8993347373390297</v>
      </c>
      <c r="AC33" s="47">
        <v>2.0244906104913478</v>
      </c>
      <c r="AD33" s="47">
        <v>2.2020224384972402</v>
      </c>
      <c r="AE33" s="47">
        <v>2.3733073312325361</v>
      </c>
      <c r="AF33" s="47">
        <v>2.5395977647193355</v>
      </c>
      <c r="AG33" s="47">
        <v>2.6955677059283523</v>
      </c>
      <c r="AH33" s="47">
        <v>2.8517159262516856</v>
      </c>
      <c r="AI33" s="47">
        <v>2.9477383213862329</v>
      </c>
      <c r="AJ33" s="47">
        <v>3.0419264758212008</v>
      </c>
      <c r="AK33" s="47">
        <v>3.1329660396724668</v>
      </c>
      <c r="AL33" s="47">
        <v>3.219755604448221</v>
      </c>
      <c r="AM33" s="47">
        <v>3.306744454734468</v>
      </c>
      <c r="AN33" s="47">
        <v>3.4456204195784674</v>
      </c>
      <c r="AO33" s="47">
        <v>3.577634945428934</v>
      </c>
      <c r="AP33" s="47">
        <v>3.708552640557579</v>
      </c>
      <c r="AQ33" s="47">
        <v>3.8395665778672248</v>
      </c>
      <c r="AR33" s="47">
        <v>3.9648820810108196</v>
      </c>
      <c r="AS33" s="47">
        <v>4.1886053069264655</v>
      </c>
      <c r="AT33" s="47">
        <v>4.4093431190894341</v>
      </c>
      <c r="AU33" s="47">
        <v>4.628885677850203</v>
      </c>
      <c r="AV33" s="47">
        <v>4.8431850277667223</v>
      </c>
      <c r="AW33" s="47">
        <v>5.047341880207072</v>
      </c>
      <c r="AX33" s="47">
        <v>5.2391283476888191</v>
      </c>
      <c r="AY33" s="47">
        <v>5.4159483214877806</v>
      </c>
      <c r="AZ33" s="47">
        <v>5.5900544323211818</v>
      </c>
      <c r="BA33" s="47">
        <v>5.7605899733912223</v>
      </c>
      <c r="BB33" s="47">
        <v>5.927710522804186</v>
      </c>
      <c r="BC33" s="47">
        <v>5.8679297526850975</v>
      </c>
      <c r="BD33" s="47">
        <v>5.8042593146309365</v>
      </c>
      <c r="BE33" s="47">
        <v>5.7311466617312083</v>
      </c>
      <c r="BF33" s="47">
        <v>5.6758261584303282</v>
      </c>
      <c r="BG33" s="47">
        <v>5.6283377915420738</v>
      </c>
      <c r="BH33" s="47">
        <v>5.5798748790896102</v>
      </c>
      <c r="BI33" s="47">
        <v>5.5189588826373424</v>
      </c>
      <c r="BJ33" s="47">
        <v>5.4541336233243047</v>
      </c>
      <c r="BK33" s="47">
        <v>5.3890969204081989</v>
      </c>
      <c r="BL33" s="47">
        <v>5.3220355575281957</v>
      </c>
    </row>
    <row r="34" spans="2:64" ht="16.5" collapsed="1" thickBot="1" x14ac:dyDescent="0.35">
      <c r="B34" s="121" t="s">
        <v>184</v>
      </c>
      <c r="C34" s="122"/>
      <c r="D34" s="121">
        <v>5.1064802320672138</v>
      </c>
      <c r="E34" s="121">
        <v>5.4654200903802241</v>
      </c>
      <c r="F34" s="121">
        <v>5.3060462216641087</v>
      </c>
      <c r="G34" s="121">
        <v>5.7026288060305221</v>
      </c>
      <c r="H34" s="121">
        <v>5.9059679866311408</v>
      </c>
      <c r="I34" s="121">
        <v>6.2414193470257668</v>
      </c>
      <c r="J34" s="121">
        <v>6.6259175648614859</v>
      </c>
      <c r="K34" s="121">
        <v>6.5272244628013016</v>
      </c>
      <c r="L34" s="121">
        <v>7.4648438681737073</v>
      </c>
      <c r="M34" s="121">
        <v>7.8848449849412354</v>
      </c>
      <c r="N34" s="121">
        <v>8.7117532119128125</v>
      </c>
      <c r="O34" s="121">
        <v>7.7966354309167425</v>
      </c>
      <c r="P34" s="121">
        <v>8.7893326516121437</v>
      </c>
      <c r="Q34" s="121">
        <v>9.7465545849350974</v>
      </c>
      <c r="R34" s="121">
        <v>8.3588364358969613</v>
      </c>
      <c r="S34" s="121">
        <v>9.1409964358515179</v>
      </c>
      <c r="T34" s="121">
        <v>9.7861404560463807</v>
      </c>
      <c r="U34" s="121">
        <v>9.8704293293252601</v>
      </c>
      <c r="V34" s="121">
        <v>9.3993976585434869</v>
      </c>
      <c r="W34" s="121">
        <v>9.591034630465586</v>
      </c>
      <c r="X34" s="121">
        <v>9.935073750441676</v>
      </c>
      <c r="Y34" s="121">
        <v>9.840609575920336</v>
      </c>
      <c r="Z34" s="121">
        <v>9.7533456882287748</v>
      </c>
      <c r="AA34" s="121">
        <v>9.7844899955315725</v>
      </c>
      <c r="AB34" s="121">
        <v>9.7876199085314717</v>
      </c>
      <c r="AC34" s="121">
        <v>9.7473502674718038</v>
      </c>
      <c r="AD34" s="121">
        <v>9.7595019642344614</v>
      </c>
      <c r="AE34" s="121">
        <v>9.9189660440149368</v>
      </c>
      <c r="AF34" s="121">
        <v>9.6518896182217002</v>
      </c>
      <c r="AG34" s="121">
        <v>9.5838636744916386</v>
      </c>
      <c r="AH34" s="121">
        <v>9.5500869433235582</v>
      </c>
      <c r="AI34" s="121">
        <v>9.4596401686092921</v>
      </c>
      <c r="AJ34" s="121">
        <v>9.3811982611312015</v>
      </c>
      <c r="AK34" s="121">
        <v>9.3312339833180538</v>
      </c>
      <c r="AL34" s="121">
        <v>9.1823187899273329</v>
      </c>
      <c r="AM34" s="121">
        <v>9.1313968035050905</v>
      </c>
      <c r="AN34" s="121">
        <v>9.0566198348987683</v>
      </c>
      <c r="AO34" s="121">
        <v>8.9845726919385491</v>
      </c>
      <c r="AP34" s="121">
        <v>8.8744874647355552</v>
      </c>
      <c r="AQ34" s="121">
        <v>8.7217553036272371</v>
      </c>
      <c r="AR34" s="121">
        <v>8.6353780905679898</v>
      </c>
      <c r="AS34" s="121">
        <v>8.6147805200498038</v>
      </c>
      <c r="AT34" s="121">
        <v>8.4611774331884071</v>
      </c>
      <c r="AU34" s="121">
        <v>8.3130274711546281</v>
      </c>
      <c r="AV34" s="121">
        <v>8.24506079243546</v>
      </c>
      <c r="AW34" s="121">
        <v>8.1170762751232388</v>
      </c>
      <c r="AX34" s="121">
        <v>7.9780347676992829</v>
      </c>
      <c r="AY34" s="121">
        <v>7.9109249187635058</v>
      </c>
      <c r="AZ34" s="121">
        <v>7.7583866413032645</v>
      </c>
      <c r="BA34" s="121">
        <v>7.7101943984767045</v>
      </c>
      <c r="BB34" s="121">
        <v>7.6000680492015675</v>
      </c>
      <c r="BC34" s="121">
        <v>7.3964598681157447</v>
      </c>
      <c r="BD34" s="121">
        <v>7.2202214458138254</v>
      </c>
      <c r="BE34" s="121">
        <v>7.0675797801647029</v>
      </c>
      <c r="BF34" s="121">
        <v>6.8984904960818589</v>
      </c>
      <c r="BG34" s="121">
        <v>6.7366670041658328</v>
      </c>
      <c r="BH34" s="121">
        <v>6.6270635566074247</v>
      </c>
      <c r="BI34" s="121">
        <v>6.5249028749992295</v>
      </c>
      <c r="BJ34" s="121">
        <v>6.4612992249929251</v>
      </c>
      <c r="BK34" s="121">
        <v>6.3854600445833691</v>
      </c>
      <c r="BL34" s="121">
        <v>6.2543020102351665</v>
      </c>
    </row>
    <row r="35" spans="2:64" s="20" customFormat="1" hidden="1" outlineLevel="1" x14ac:dyDescent="0.3">
      <c r="B35" s="56" t="s">
        <v>296</v>
      </c>
      <c r="C35" s="53"/>
      <c r="D35" s="47">
        <v>3.8900000000000006</v>
      </c>
      <c r="E35" s="47">
        <v>4.1999999999999993</v>
      </c>
      <c r="F35" s="47">
        <v>4.0600000000000005</v>
      </c>
      <c r="G35" s="47">
        <v>4.4800000000000013</v>
      </c>
      <c r="H35" s="47">
        <v>4.6800000000000006</v>
      </c>
      <c r="I35" s="47">
        <v>5.0400000000000009</v>
      </c>
      <c r="J35" s="47">
        <v>5.42</v>
      </c>
      <c r="K35" s="47">
        <v>5.32</v>
      </c>
      <c r="L35" s="47">
        <v>6.26</v>
      </c>
      <c r="M35" s="47">
        <v>6.6900000000000022</v>
      </c>
      <c r="N35" s="47">
        <v>7.51</v>
      </c>
      <c r="O35" s="47">
        <v>6.6</v>
      </c>
      <c r="P35" s="47">
        <v>7.6000000000000014</v>
      </c>
      <c r="Q35" s="47">
        <v>8.5799999999999983</v>
      </c>
      <c r="R35" s="47">
        <v>7.2200000000000006</v>
      </c>
      <c r="S35" s="47">
        <v>8.0300000000000011</v>
      </c>
      <c r="T35" s="47">
        <v>8.6999999999999993</v>
      </c>
      <c r="U35" s="47">
        <v>8.7900000000000009</v>
      </c>
      <c r="V35" s="47">
        <v>8.33</v>
      </c>
      <c r="W35" s="47">
        <v>8.5400000000000009</v>
      </c>
      <c r="X35" s="47">
        <v>8.5329903764538937</v>
      </c>
      <c r="Y35" s="47">
        <v>8.3996449202582131</v>
      </c>
      <c r="Z35" s="47">
        <v>8.226064255320507</v>
      </c>
      <c r="AA35" s="47">
        <v>8.1209395353929654</v>
      </c>
      <c r="AB35" s="47">
        <v>8.0492660067019521</v>
      </c>
      <c r="AC35" s="47">
        <v>7.8556368464852575</v>
      </c>
      <c r="AD35" s="47">
        <v>7.7594582411604422</v>
      </c>
      <c r="AE35" s="47">
        <v>8.0056054600409858</v>
      </c>
      <c r="AF35" s="47">
        <v>7.5925972543069298</v>
      </c>
      <c r="AG35" s="47">
        <v>7.4358603617329564</v>
      </c>
      <c r="AH35" s="47">
        <v>7.3055823845205774</v>
      </c>
      <c r="AI35" s="47">
        <v>7.1383136633136486</v>
      </c>
      <c r="AJ35" s="47">
        <v>7.0166476187270206</v>
      </c>
      <c r="AK35" s="47">
        <v>6.9361617061562688</v>
      </c>
      <c r="AL35" s="47">
        <v>6.7270198628579152</v>
      </c>
      <c r="AM35" s="47">
        <v>6.6010098652407656</v>
      </c>
      <c r="AN35" s="47">
        <v>6.4642865437245653</v>
      </c>
      <c r="AO35" s="47">
        <v>6.3347158858884578</v>
      </c>
      <c r="AP35" s="47">
        <v>6.1773933851164928</v>
      </c>
      <c r="AQ35" s="47">
        <v>5.9543387185995496</v>
      </c>
      <c r="AR35" s="47">
        <v>5.8025960208689629</v>
      </c>
      <c r="AS35" s="47">
        <v>5.7418043257161004</v>
      </c>
      <c r="AT35" s="47">
        <v>5.5456951240698125</v>
      </c>
      <c r="AU35" s="47">
        <v>5.3432941476798561</v>
      </c>
      <c r="AV35" s="47">
        <v>5.2285944469065297</v>
      </c>
      <c r="AW35" s="47">
        <v>5.0501439933999777</v>
      </c>
      <c r="AX35" s="47">
        <v>4.870265869684788</v>
      </c>
      <c r="AY35" s="47">
        <v>4.7385130755298768</v>
      </c>
      <c r="AZ35" s="47">
        <v>4.5350001894268646</v>
      </c>
      <c r="BA35" s="47">
        <v>4.4280288633465625</v>
      </c>
      <c r="BB35" s="47">
        <v>4.2631636730259901</v>
      </c>
      <c r="BC35" s="47">
        <v>4.0544202088562313</v>
      </c>
      <c r="BD35" s="47">
        <v>3.8679353650645316</v>
      </c>
      <c r="BE35" s="47">
        <v>3.6927391521125918</v>
      </c>
      <c r="BF35" s="47">
        <v>3.5258610670401738</v>
      </c>
      <c r="BG35" s="47">
        <v>3.3739558475532103</v>
      </c>
      <c r="BH35" s="47">
        <v>3.251191495646979</v>
      </c>
      <c r="BI35" s="47">
        <v>3.1254953148689313</v>
      </c>
      <c r="BJ35" s="47">
        <v>3.0524339818809265</v>
      </c>
      <c r="BK35" s="47">
        <v>2.9597773978332249</v>
      </c>
      <c r="BL35" s="47">
        <v>2.8161359696482444</v>
      </c>
    </row>
    <row r="36" spans="2:64" s="20" customFormat="1" hidden="1" outlineLevel="1" x14ac:dyDescent="0.3">
      <c r="B36" s="56" t="s">
        <v>297</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hidden="1" outlineLevel="1" thickBot="1" x14ac:dyDescent="0.35">
      <c r="B37" s="56" t="s">
        <v>298</v>
      </c>
      <c r="C37" s="53"/>
      <c r="D37" s="47">
        <v>1.2164802320672132</v>
      </c>
      <c r="E37" s="47">
        <v>1.2654200903802248</v>
      </c>
      <c r="F37" s="47">
        <v>1.2460462216641084</v>
      </c>
      <c r="G37" s="47">
        <v>1.222628806030521</v>
      </c>
      <c r="H37" s="47">
        <v>1.2259679866311401</v>
      </c>
      <c r="I37" s="47">
        <v>1.2014193470257655</v>
      </c>
      <c r="J37" s="47">
        <v>1.2059175648614859</v>
      </c>
      <c r="K37" s="47">
        <v>1.2072244628013009</v>
      </c>
      <c r="L37" s="47">
        <v>1.2048438681737073</v>
      </c>
      <c r="M37" s="47">
        <v>1.1948449849412328</v>
      </c>
      <c r="N37" s="47">
        <v>1.2017532119128129</v>
      </c>
      <c r="O37" s="47">
        <v>1.1966354309167428</v>
      </c>
      <c r="P37" s="47">
        <v>1.1893326516121421</v>
      </c>
      <c r="Q37" s="47">
        <v>1.1665545849350991</v>
      </c>
      <c r="R37" s="47">
        <v>1.1388364358969609</v>
      </c>
      <c r="S37" s="47">
        <v>1.1109964358515161</v>
      </c>
      <c r="T37" s="47">
        <v>1.086140456046381</v>
      </c>
      <c r="U37" s="47">
        <v>1.0804293293252587</v>
      </c>
      <c r="V37" s="47">
        <v>1.0693976585434872</v>
      </c>
      <c r="W37" s="47">
        <v>1.0510346304655844</v>
      </c>
      <c r="X37" s="47">
        <v>1.4020833739877823</v>
      </c>
      <c r="Y37" s="47">
        <v>1.440964655662123</v>
      </c>
      <c r="Z37" s="47">
        <v>1.527281432908268</v>
      </c>
      <c r="AA37" s="47">
        <v>1.6635504601386077</v>
      </c>
      <c r="AB37" s="47">
        <v>1.7383539018295202</v>
      </c>
      <c r="AC37" s="47">
        <v>1.8917134209865463</v>
      </c>
      <c r="AD37" s="47">
        <v>2.0000437230740191</v>
      </c>
      <c r="AE37" s="47">
        <v>1.9133605839739514</v>
      </c>
      <c r="AF37" s="47">
        <v>2.0592923639147709</v>
      </c>
      <c r="AG37" s="47">
        <v>2.1480033127586822</v>
      </c>
      <c r="AH37" s="47">
        <v>2.2445045588029808</v>
      </c>
      <c r="AI37" s="47">
        <v>2.3213265052956431</v>
      </c>
      <c r="AJ37" s="47">
        <v>2.3645506424041813</v>
      </c>
      <c r="AK37" s="47">
        <v>2.3950722771617849</v>
      </c>
      <c r="AL37" s="47">
        <v>2.4552989270694181</v>
      </c>
      <c r="AM37" s="47">
        <v>2.5303869382643249</v>
      </c>
      <c r="AN37" s="47">
        <v>2.5923332911742034</v>
      </c>
      <c r="AO37" s="47">
        <v>2.6498568060500922</v>
      </c>
      <c r="AP37" s="47">
        <v>2.6970940796190619</v>
      </c>
      <c r="AQ37" s="47">
        <v>2.7674165850276879</v>
      </c>
      <c r="AR37" s="47">
        <v>2.8327820696990273</v>
      </c>
      <c r="AS37" s="47">
        <v>2.8729761943337038</v>
      </c>
      <c r="AT37" s="47">
        <v>2.9154823091185955</v>
      </c>
      <c r="AU37" s="47">
        <v>2.9697333234747716</v>
      </c>
      <c r="AV37" s="47">
        <v>3.0164663455289311</v>
      </c>
      <c r="AW37" s="47">
        <v>3.0669322817232612</v>
      </c>
      <c r="AX37" s="47">
        <v>3.1077688980144953</v>
      </c>
      <c r="AY37" s="47">
        <v>3.172411843233629</v>
      </c>
      <c r="AZ37" s="47">
        <v>3.2233864518763999</v>
      </c>
      <c r="BA37" s="47">
        <v>3.282165535130142</v>
      </c>
      <c r="BB37" s="47">
        <v>3.3369043761755774</v>
      </c>
      <c r="BC37" s="47">
        <v>3.342039659259513</v>
      </c>
      <c r="BD37" s="47">
        <v>3.3522860807492934</v>
      </c>
      <c r="BE37" s="47">
        <v>3.374840628052111</v>
      </c>
      <c r="BF37" s="47">
        <v>3.3726294290416847</v>
      </c>
      <c r="BG37" s="47">
        <v>3.3627111566126229</v>
      </c>
      <c r="BH37" s="47">
        <v>3.3758720609604453</v>
      </c>
      <c r="BI37" s="47">
        <v>3.3994075601302982</v>
      </c>
      <c r="BJ37" s="47">
        <v>3.4088652431119986</v>
      </c>
      <c r="BK37" s="47">
        <v>3.4256826467501442</v>
      </c>
      <c r="BL37" s="47">
        <v>3.4381660405869221</v>
      </c>
    </row>
    <row r="38" spans="2:64" ht="16.5" collapsed="1" thickBot="1" x14ac:dyDescent="0.35">
      <c r="B38" s="121" t="s">
        <v>156</v>
      </c>
      <c r="C38" s="122"/>
      <c r="D38" s="121">
        <v>10.938262000297106</v>
      </c>
      <c r="E38" s="121">
        <v>11.302421536624541</v>
      </c>
      <c r="F38" s="121">
        <v>11.165849055317748</v>
      </c>
      <c r="G38" s="121">
        <v>12.056168192701683</v>
      </c>
      <c r="H38" s="121">
        <v>11.98340938021599</v>
      </c>
      <c r="I38" s="121">
        <v>12.132904159656356</v>
      </c>
      <c r="J38" s="121">
        <v>12.54438617246622</v>
      </c>
      <c r="K38" s="121">
        <v>13.283150009348759</v>
      </c>
      <c r="L38" s="121">
        <v>14.609254454611229</v>
      </c>
      <c r="M38" s="121">
        <v>14.28915256762151</v>
      </c>
      <c r="N38" s="121">
        <v>15.433365890524838</v>
      </c>
      <c r="O38" s="121">
        <v>15.337823602137551</v>
      </c>
      <c r="P38" s="121">
        <v>16.173015329956083</v>
      </c>
      <c r="Q38" s="121">
        <v>17.084658980719762</v>
      </c>
      <c r="R38" s="121">
        <v>17.217970864961476</v>
      </c>
      <c r="S38" s="121">
        <v>16.356864499411699</v>
      </c>
      <c r="T38" s="121">
        <v>17.268486788175515</v>
      </c>
      <c r="U38" s="121">
        <v>17.838015488015763</v>
      </c>
      <c r="V38" s="121">
        <v>17.033560110352632</v>
      </c>
      <c r="W38" s="121">
        <v>17.596014201456398</v>
      </c>
      <c r="X38" s="121">
        <v>16.208397436481956</v>
      </c>
      <c r="Y38" s="121">
        <v>16.194994931084995</v>
      </c>
      <c r="Z38" s="121">
        <v>16.190995252711531</v>
      </c>
      <c r="AA38" s="121">
        <v>16.198643225142828</v>
      </c>
      <c r="AB38" s="121">
        <v>16.214100937288855</v>
      </c>
      <c r="AC38" s="121">
        <v>16.236632631065394</v>
      </c>
      <c r="AD38" s="121">
        <v>16.242500282099648</v>
      </c>
      <c r="AE38" s="121">
        <v>16.251677462787605</v>
      </c>
      <c r="AF38" s="121">
        <v>16.264204165809364</v>
      </c>
      <c r="AG38" s="121">
        <v>16.278740459293594</v>
      </c>
      <c r="AH38" s="121">
        <v>16.294856540650059</v>
      </c>
      <c r="AI38" s="121">
        <v>16.299586325533923</v>
      </c>
      <c r="AJ38" s="121">
        <v>16.304460394045098</v>
      </c>
      <c r="AK38" s="121">
        <v>16.309843335324011</v>
      </c>
      <c r="AL38" s="121">
        <v>16.317067483261145</v>
      </c>
      <c r="AM38" s="121">
        <v>16.325858062306175</v>
      </c>
      <c r="AN38" s="121">
        <v>16.316599115508005</v>
      </c>
      <c r="AO38" s="121">
        <v>16.311148556699489</v>
      </c>
      <c r="AP38" s="121">
        <v>16.307385599648899</v>
      </c>
      <c r="AQ38" s="121">
        <v>16.304972218684714</v>
      </c>
      <c r="AR38" s="121">
        <v>16.303890264937188</v>
      </c>
      <c r="AS38" s="121">
        <v>16.290744383760888</v>
      </c>
      <c r="AT38" s="121">
        <v>16.278817162698875</v>
      </c>
      <c r="AU38" s="121">
        <v>16.267127011340239</v>
      </c>
      <c r="AV38" s="121">
        <v>16.255745511386646</v>
      </c>
      <c r="AW38" s="121">
        <v>16.245655617091149</v>
      </c>
      <c r="AX38" s="121">
        <v>16.225425875961303</v>
      </c>
      <c r="AY38" s="121">
        <v>16.206489278494232</v>
      </c>
      <c r="AZ38" s="121">
        <v>16.187920529127858</v>
      </c>
      <c r="BA38" s="121">
        <v>16.170098671878279</v>
      </c>
      <c r="BB38" s="121">
        <v>16.153100789403243</v>
      </c>
      <c r="BC38" s="121">
        <v>16.12980890825585</v>
      </c>
      <c r="BD38" s="121">
        <v>16.10727940044794</v>
      </c>
      <c r="BE38" s="121">
        <v>16.083091480994231</v>
      </c>
      <c r="BF38" s="121">
        <v>16.059443731539591</v>
      </c>
      <c r="BG38" s="121">
        <v>16.035858139025599</v>
      </c>
      <c r="BH38" s="121">
        <v>16.007602127047733</v>
      </c>
      <c r="BI38" s="121">
        <v>15.972885415730969</v>
      </c>
      <c r="BJ38" s="121">
        <v>15.937486650172955</v>
      </c>
      <c r="BK38" s="121">
        <v>15.901464978876312</v>
      </c>
      <c r="BL38" s="121">
        <v>15.86455040649269</v>
      </c>
    </row>
    <row r="39" spans="2:64" hidden="1" outlineLevel="1" x14ac:dyDescent="0.3">
      <c r="B39" s="56" t="s">
        <v>296</v>
      </c>
      <c r="C39" s="53"/>
      <c r="D39" s="47">
        <v>5.5700000000000029</v>
      </c>
      <c r="E39" s="47">
        <v>5.9400000000000031</v>
      </c>
      <c r="F39" s="47">
        <v>5.9200000000000008</v>
      </c>
      <c r="G39" s="47">
        <v>6.3699999999999992</v>
      </c>
      <c r="H39" s="47">
        <v>6.33</v>
      </c>
      <c r="I39" s="47">
        <v>6.5300000000000029</v>
      </c>
      <c r="J39" s="47">
        <v>6.8600000000000012</v>
      </c>
      <c r="K39" s="47">
        <v>7.7799999999999985</v>
      </c>
      <c r="L39" s="47">
        <v>8.8299999999999983</v>
      </c>
      <c r="M39" s="47">
        <v>9.2999999999999972</v>
      </c>
      <c r="N39" s="47">
        <v>10.130000000000001</v>
      </c>
      <c r="O39" s="47">
        <v>9.7099999999999991</v>
      </c>
      <c r="P39" s="47">
        <v>10.409999999999998</v>
      </c>
      <c r="Q39" s="47">
        <v>11.250000000000009</v>
      </c>
      <c r="R39" s="47">
        <v>10.6</v>
      </c>
      <c r="S39" s="47">
        <v>10.600000000000005</v>
      </c>
      <c r="T39" s="47">
        <v>11.19000000000001</v>
      </c>
      <c r="U39" s="47">
        <v>11.750000000000002</v>
      </c>
      <c r="V39" s="47">
        <v>11.069999999999997</v>
      </c>
      <c r="W39" s="47">
        <v>11.330000000000007</v>
      </c>
      <c r="X39" s="47">
        <v>10.022551724338419</v>
      </c>
      <c r="Y39" s="47">
        <v>10.022155818457684</v>
      </c>
      <c r="Z39" s="47">
        <v>10.032383724967756</v>
      </c>
      <c r="AA39" s="47">
        <v>10.054466198629743</v>
      </c>
      <c r="AB39" s="47">
        <v>10.084395453498104</v>
      </c>
      <c r="AC39" s="47">
        <v>10.121379591348433</v>
      </c>
      <c r="AD39" s="47">
        <v>10.145120066934876</v>
      </c>
      <c r="AE39" s="47">
        <v>10.172165768274827</v>
      </c>
      <c r="AF39" s="47">
        <v>10.20244560189362</v>
      </c>
      <c r="AG39" s="47">
        <v>10.234459679917505</v>
      </c>
      <c r="AH39" s="47">
        <v>10.267582008767135</v>
      </c>
      <c r="AI39" s="47">
        <v>10.289376215596063</v>
      </c>
      <c r="AJ39" s="47">
        <v>10.310761342144806</v>
      </c>
      <c r="AK39" s="47">
        <v>10.332063963809963</v>
      </c>
      <c r="AL39" s="47">
        <v>10.354526612938294</v>
      </c>
      <c r="AM39" s="47">
        <v>10.377846541942239</v>
      </c>
      <c r="AN39" s="47">
        <v>10.386496451786785</v>
      </c>
      <c r="AO39" s="47">
        <v>10.39841707616991</v>
      </c>
      <c r="AP39" s="47">
        <v>10.411534104062337</v>
      </c>
      <c r="AQ39" s="47">
        <v>10.425664451329927</v>
      </c>
      <c r="AR39" s="47">
        <v>10.440872988114309</v>
      </c>
      <c r="AS39" s="47">
        <v>10.446611535962832</v>
      </c>
      <c r="AT39" s="47">
        <v>10.453375828846726</v>
      </c>
      <c r="AU39" s="47">
        <v>10.460352787465101</v>
      </c>
      <c r="AV39" s="47">
        <v>10.467596339619636</v>
      </c>
      <c r="AW39" s="47">
        <v>10.475828641264307</v>
      </c>
      <c r="AX39" s="47">
        <v>10.475970996111077</v>
      </c>
      <c r="AY39" s="47">
        <v>10.477072838100742</v>
      </c>
      <c r="AZ39" s="47">
        <v>10.478195580423558</v>
      </c>
      <c r="BA39" s="47">
        <v>10.479704510391967</v>
      </c>
      <c r="BB39" s="47">
        <v>10.481655182483557</v>
      </c>
      <c r="BC39" s="47">
        <v>10.478530061175949</v>
      </c>
      <c r="BD39" s="47">
        <v>10.476156573483092</v>
      </c>
      <c r="BE39" s="47">
        <v>10.473792515802415</v>
      </c>
      <c r="BF39" s="47">
        <v>10.471535718799696</v>
      </c>
      <c r="BG39" s="47">
        <v>10.468984151031723</v>
      </c>
      <c r="BH39" s="47">
        <v>10.460432988724536</v>
      </c>
      <c r="BI39" s="47">
        <v>10.4445650875538</v>
      </c>
      <c r="BJ39" s="47">
        <v>10.427788616316537</v>
      </c>
      <c r="BK39" s="47">
        <v>10.410202010572746</v>
      </c>
      <c r="BL39" s="47">
        <v>10.391583248073053</v>
      </c>
    </row>
    <row r="40" spans="2:64" hidden="1" outlineLevel="1" x14ac:dyDescent="0.3">
      <c r="B40" s="56" t="s">
        <v>299</v>
      </c>
      <c r="C40" s="53"/>
      <c r="D40" s="47">
        <v>5.2199999999999971</v>
      </c>
      <c r="E40" s="47">
        <v>5.2250000000000005</v>
      </c>
      <c r="F40" s="47">
        <v>5.0950000000000024</v>
      </c>
      <c r="G40" s="47">
        <v>5.5299999999999985</v>
      </c>
      <c r="H40" s="47">
        <v>5.49</v>
      </c>
      <c r="I40" s="47">
        <v>5.4400000000000013</v>
      </c>
      <c r="J40" s="47">
        <v>5.4949999999999957</v>
      </c>
      <c r="K40" s="47">
        <v>5.3000000000000007</v>
      </c>
      <c r="L40" s="47">
        <v>5.5650000000000022</v>
      </c>
      <c r="M40" s="47">
        <v>4.7549999999999981</v>
      </c>
      <c r="N40" s="47">
        <v>5.020000000000004</v>
      </c>
      <c r="O40" s="47">
        <v>5.2549999999999999</v>
      </c>
      <c r="P40" s="47">
        <v>5.3249999999999984</v>
      </c>
      <c r="Q40" s="47">
        <v>5.400000000000003</v>
      </c>
      <c r="R40" s="47">
        <v>6.1599999999999984</v>
      </c>
      <c r="S40" s="47">
        <v>5.3050000000000015</v>
      </c>
      <c r="T40" s="47">
        <v>5.6050000000000022</v>
      </c>
      <c r="U40" s="47">
        <v>5.61</v>
      </c>
      <c r="V40" s="47">
        <v>5.5349999999999993</v>
      </c>
      <c r="W40" s="47">
        <v>5.8349999999999982</v>
      </c>
      <c r="X40" s="47">
        <v>5.4254789235064322</v>
      </c>
      <c r="Y40" s="47">
        <v>5.4043822017482031</v>
      </c>
      <c r="Z40" s="47">
        <v>5.3829249337596545</v>
      </c>
      <c r="AA40" s="47">
        <v>5.3618561958654833</v>
      </c>
      <c r="AB40" s="47">
        <v>5.341269713693098</v>
      </c>
      <c r="AC40" s="47">
        <v>5.3211773084028584</v>
      </c>
      <c r="AD40" s="47">
        <v>5.2990345333588351</v>
      </c>
      <c r="AE40" s="47">
        <v>5.2773707512564512</v>
      </c>
      <c r="AF40" s="47">
        <v>5.2561879760904331</v>
      </c>
      <c r="AG40" s="47">
        <v>5.2354803392379043</v>
      </c>
      <c r="AH40" s="47">
        <v>5.2152419012849647</v>
      </c>
      <c r="AI40" s="47">
        <v>5.1950352234974417</v>
      </c>
      <c r="AJ40" s="47">
        <v>5.1752307607680743</v>
      </c>
      <c r="AK40" s="47">
        <v>5.1558313137750762</v>
      </c>
      <c r="AL40" s="47">
        <v>5.1368676584596376</v>
      </c>
      <c r="AM40" s="47">
        <v>5.1183358682356497</v>
      </c>
      <c r="AN40" s="47">
        <v>5.0973514519970884</v>
      </c>
      <c r="AO40" s="47">
        <v>5.0767846012130295</v>
      </c>
      <c r="AP40" s="47">
        <v>5.0565027719761124</v>
      </c>
      <c r="AQ40" s="47">
        <v>5.0364393239148173</v>
      </c>
      <c r="AR40" s="47">
        <v>5.0165576672972252</v>
      </c>
      <c r="AS40" s="47">
        <v>4.9949322763925377</v>
      </c>
      <c r="AT40" s="47">
        <v>4.9735308011513215</v>
      </c>
      <c r="AU40" s="47">
        <v>4.9522050089217275</v>
      </c>
      <c r="AV40" s="47">
        <v>4.9309582836578096</v>
      </c>
      <c r="AW40" s="47">
        <v>4.9100010193088908</v>
      </c>
      <c r="AX40" s="47">
        <v>4.887737938397998</v>
      </c>
      <c r="AY40" s="47">
        <v>4.8657965321513403</v>
      </c>
      <c r="AZ40" s="47">
        <v>4.8441722362922395</v>
      </c>
      <c r="BA40" s="47">
        <v>4.8228566919916904</v>
      </c>
      <c r="BB40" s="47">
        <v>4.8018461294998733</v>
      </c>
      <c r="BC40" s="47">
        <v>4.780070607460658</v>
      </c>
      <c r="BD40" s="47">
        <v>4.7582394919181148</v>
      </c>
      <c r="BE40" s="47">
        <v>4.7349761970855857</v>
      </c>
      <c r="BF40" s="47">
        <v>4.7120234192491788</v>
      </c>
      <c r="BG40" s="47">
        <v>4.6893641038483818</v>
      </c>
      <c r="BH40" s="47">
        <v>4.6676140758221152</v>
      </c>
      <c r="BI40" s="47">
        <v>4.6465014214006928</v>
      </c>
      <c r="BJ40" s="47">
        <v>4.6255955474800352</v>
      </c>
      <c r="BK40" s="47">
        <v>4.6048877697433621</v>
      </c>
      <c r="BL40" s="47">
        <v>4.5843461546467594</v>
      </c>
    </row>
    <row r="41" spans="2:64" hidden="1" outlineLevel="1" x14ac:dyDescent="0.3">
      <c r="B41" s="56" t="s">
        <v>297</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x14ac:dyDescent="0.35">
      <c r="B42" s="56" t="s">
        <v>298</v>
      </c>
      <c r="C42" s="53"/>
      <c r="D42" s="47">
        <v>0.14826200029710759</v>
      </c>
      <c r="E42" s="47">
        <v>0.13742153662453754</v>
      </c>
      <c r="F42" s="47">
        <v>0.1508490553177434</v>
      </c>
      <c r="G42" s="47">
        <v>0.15616819270168525</v>
      </c>
      <c r="H42" s="47">
        <v>0.16340938021598927</v>
      </c>
      <c r="I42" s="47">
        <v>0.16290415965635135</v>
      </c>
      <c r="J42" s="47">
        <v>0.18938617246622388</v>
      </c>
      <c r="K42" s="47">
        <v>0.20315000934876098</v>
      </c>
      <c r="L42" s="47">
        <v>0.21425445461122827</v>
      </c>
      <c r="M42" s="47">
        <v>0.23415256762151376</v>
      </c>
      <c r="N42" s="47">
        <v>0.28336589052483252</v>
      </c>
      <c r="O42" s="47">
        <v>0.37282360213755011</v>
      </c>
      <c r="P42" s="47">
        <v>0.43801532995608899</v>
      </c>
      <c r="Q42" s="47">
        <v>0.4346589807197494</v>
      </c>
      <c r="R42" s="47">
        <v>0.45797086496147815</v>
      </c>
      <c r="S42" s="47">
        <v>0.45186449941169471</v>
      </c>
      <c r="T42" s="47">
        <v>0.47348678817550305</v>
      </c>
      <c r="U42" s="47">
        <v>0.47801548801575938</v>
      </c>
      <c r="V42" s="47">
        <v>0.42856011035263336</v>
      </c>
      <c r="W42" s="47">
        <v>0.43101420145639063</v>
      </c>
      <c r="X42" s="47">
        <v>0.76036678863710694</v>
      </c>
      <c r="Y42" s="47">
        <v>0.76845691087911028</v>
      </c>
      <c r="Z42" s="47">
        <v>0.77568659398411766</v>
      </c>
      <c r="AA42" s="47">
        <v>0.7823208306476015</v>
      </c>
      <c r="AB42" s="47">
        <v>0.78843577009765253</v>
      </c>
      <c r="AC42" s="47">
        <v>0.79407573131410125</v>
      </c>
      <c r="AD42" s="47">
        <v>0.79834568180593612</v>
      </c>
      <c r="AE42" s="47">
        <v>0.80214094325632435</v>
      </c>
      <c r="AF42" s="47">
        <v>0.80557058782530977</v>
      </c>
      <c r="AG42" s="47">
        <v>0.80880044013818675</v>
      </c>
      <c r="AH42" s="47">
        <v>0.81203263059795994</v>
      </c>
      <c r="AI42" s="47">
        <v>0.81517488644042013</v>
      </c>
      <c r="AJ42" s="47">
        <v>0.81846829113221542</v>
      </c>
      <c r="AK42" s="47">
        <v>0.8219480577389725</v>
      </c>
      <c r="AL42" s="47">
        <v>0.82567321186321474</v>
      </c>
      <c r="AM42" s="47">
        <v>0.82967565212828853</v>
      </c>
      <c r="AN42" s="47">
        <v>0.83275121172413313</v>
      </c>
      <c r="AO42" s="47">
        <v>0.83594687931655098</v>
      </c>
      <c r="AP42" s="47">
        <v>0.8393487236104481</v>
      </c>
      <c r="AQ42" s="47">
        <v>0.84286844343996759</v>
      </c>
      <c r="AR42" s="47">
        <v>0.84645960952565369</v>
      </c>
      <c r="AS42" s="47">
        <v>0.84920057140551986</v>
      </c>
      <c r="AT42" s="47">
        <v>0.85191053270082628</v>
      </c>
      <c r="AU42" s="47">
        <v>0.85456921495341132</v>
      </c>
      <c r="AV42" s="47">
        <v>0.85719088810919997</v>
      </c>
      <c r="AW42" s="47">
        <v>0.85982595651795313</v>
      </c>
      <c r="AX42" s="47">
        <v>0.8617169414522281</v>
      </c>
      <c r="AY42" s="47">
        <v>0.86361990824214951</v>
      </c>
      <c r="AZ42" s="47">
        <v>0.86555271241206044</v>
      </c>
      <c r="BA42" s="47">
        <v>0.86753746949461974</v>
      </c>
      <c r="BB42" s="47">
        <v>0.86959947741981458</v>
      </c>
      <c r="BC42" s="47">
        <v>0.87120823961924443</v>
      </c>
      <c r="BD42" s="47">
        <v>0.87288333504673277</v>
      </c>
      <c r="BE42" s="47">
        <v>0.87432276810623022</v>
      </c>
      <c r="BF42" s="47">
        <v>0.87588459349071668</v>
      </c>
      <c r="BG42" s="47">
        <v>0.87750988414549458</v>
      </c>
      <c r="BH42" s="47">
        <v>0.87955506250108173</v>
      </c>
      <c r="BI42" s="47">
        <v>0.88181890677647745</v>
      </c>
      <c r="BJ42" s="47">
        <v>0.88410248637638233</v>
      </c>
      <c r="BK42" s="47">
        <v>0.88637519856020319</v>
      </c>
      <c r="BL42" s="47">
        <v>0.88862100377287767</v>
      </c>
    </row>
    <row r="43" spans="2:64" ht="16.5" collapsed="1" thickBot="1" x14ac:dyDescent="0.35">
      <c r="B43" s="121" t="s">
        <v>158</v>
      </c>
      <c r="C43" s="122"/>
      <c r="D43" s="121">
        <v>6.6417450717201815E-2</v>
      </c>
      <c r="E43" s="121">
        <v>7.2757144919124536E-2</v>
      </c>
      <c r="F43" s="121">
        <v>6.7896755542446882E-2</v>
      </c>
      <c r="G43" s="121">
        <v>9.0843516268808946E-2</v>
      </c>
      <c r="H43" s="121">
        <v>0.13049280307034411</v>
      </c>
      <c r="I43" s="121">
        <v>0.25962421912234546</v>
      </c>
      <c r="J43" s="121">
        <v>0.35389351852859319</v>
      </c>
      <c r="K43" s="121">
        <v>0.4660796997261244</v>
      </c>
      <c r="L43" s="121">
        <v>0.50975172620382603</v>
      </c>
      <c r="M43" s="121">
        <v>0.35717713995512729</v>
      </c>
      <c r="N43" s="121">
        <v>0.4255886150951223</v>
      </c>
      <c r="O43" s="121">
        <v>0.45344590162937193</v>
      </c>
      <c r="P43" s="121">
        <v>0.52182320552875538</v>
      </c>
      <c r="Q43" s="121">
        <v>0.47782201496632365</v>
      </c>
      <c r="R43" s="121">
        <v>0.8661811638207475</v>
      </c>
      <c r="S43" s="121">
        <v>2.0655093545274448</v>
      </c>
      <c r="T43" s="121">
        <v>3.5618931582137106</v>
      </c>
      <c r="U43" s="121">
        <v>5.6078505601310304</v>
      </c>
      <c r="V43" s="121">
        <v>7.5278385739044333</v>
      </c>
      <c r="W43" s="121">
        <v>7.8012570430656671</v>
      </c>
      <c r="X43" s="121">
        <v>9.2194303155410928</v>
      </c>
      <c r="Y43" s="121">
        <v>10.675874607639432</v>
      </c>
      <c r="Z43" s="121">
        <v>5.8291993777510616</v>
      </c>
      <c r="AA43" s="121">
        <v>3.5260193358736327</v>
      </c>
      <c r="AB43" s="121">
        <v>3.517648427509382</v>
      </c>
      <c r="AC43" s="121">
        <v>3.4994682266352766</v>
      </c>
      <c r="AD43" s="121">
        <v>3.4895939480628329</v>
      </c>
      <c r="AE43" s="121">
        <v>3.4638088281429749</v>
      </c>
      <c r="AF43" s="121">
        <v>3.4339288582856162</v>
      </c>
      <c r="AG43" s="121">
        <v>3.3998632480199724</v>
      </c>
      <c r="AH43" s="121">
        <v>3.3632400176610679</v>
      </c>
      <c r="AI43" s="121">
        <v>3.327365685237198</v>
      </c>
      <c r="AJ43" s="121">
        <v>3.2877460806176053</v>
      </c>
      <c r="AK43" s="121">
        <v>3.2471046482982908</v>
      </c>
      <c r="AL43" s="121">
        <v>3.2031190564427203</v>
      </c>
      <c r="AM43" s="121">
        <v>3.1557312934867721</v>
      </c>
      <c r="AN43" s="121">
        <v>3.1098607165844809</v>
      </c>
      <c r="AO43" s="121">
        <v>3.0574870834708685</v>
      </c>
      <c r="AP43" s="121">
        <v>3.0008962394111092</v>
      </c>
      <c r="AQ43" s="121">
        <v>2.9450386186676991</v>
      </c>
      <c r="AR43" s="121">
        <v>2.8895210360724204</v>
      </c>
      <c r="AS43" s="121">
        <v>2.8330171592273681</v>
      </c>
      <c r="AT43" s="121">
        <v>2.7778818850521665</v>
      </c>
      <c r="AU43" s="121">
        <v>2.7245029606244375</v>
      </c>
      <c r="AV43" s="121">
        <v>2.6726639191778592</v>
      </c>
      <c r="AW43" s="121">
        <v>2.621256592103431</v>
      </c>
      <c r="AX43" s="121">
        <v>2.5661163486139937</v>
      </c>
      <c r="AY43" s="121">
        <v>2.5128549132531082</v>
      </c>
      <c r="AZ43" s="121">
        <v>2.4592894989139817</v>
      </c>
      <c r="BA43" s="121">
        <v>2.4064582822619132</v>
      </c>
      <c r="BB43" s="121">
        <v>2.3575059069368245</v>
      </c>
      <c r="BC43" s="121">
        <v>2.3083294075246661</v>
      </c>
      <c r="BD43" s="121">
        <v>2.2594024751876485</v>
      </c>
      <c r="BE43" s="121">
        <v>2.2117934328173461</v>
      </c>
      <c r="BF43" s="121">
        <v>2.1642136557980023</v>
      </c>
      <c r="BG43" s="121">
        <v>2.1177391172285995</v>
      </c>
      <c r="BH43" s="121">
        <v>2.0716879143846207</v>
      </c>
      <c r="BI43" s="121">
        <v>2.0266360890334156</v>
      </c>
      <c r="BJ43" s="121">
        <v>1.9827931764302669</v>
      </c>
      <c r="BK43" s="121">
        <v>1.939641526770143</v>
      </c>
      <c r="BL43" s="121">
        <v>1.8968602092876652</v>
      </c>
    </row>
    <row r="44" spans="2:64" hidden="1" outlineLevel="1" x14ac:dyDescent="0.3">
      <c r="B44" s="56" t="s">
        <v>296</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hidden="1" outlineLevel="1" x14ac:dyDescent="0.3">
      <c r="B45" s="56" t="s">
        <v>297</v>
      </c>
      <c r="C45" s="53"/>
      <c r="D45" s="47">
        <v>5.9609479173709914E-2</v>
      </c>
      <c r="E45" s="47">
        <v>6.4243925025677689E-2</v>
      </c>
      <c r="F45" s="47">
        <v>6.024772753726397E-2</v>
      </c>
      <c r="G45" s="47">
        <v>8.1503295153621841E-2</v>
      </c>
      <c r="H45" s="47">
        <v>0.11740651880010899</v>
      </c>
      <c r="I45" s="47">
        <v>0.24488752615719703</v>
      </c>
      <c r="J45" s="47">
        <v>0.33991236138367359</v>
      </c>
      <c r="K45" s="47">
        <v>0.45329119575999738</v>
      </c>
      <c r="L45" s="47">
        <v>0.49351754397529729</v>
      </c>
      <c r="M45" s="47">
        <v>0.35374340566292922</v>
      </c>
      <c r="N45" s="47">
        <v>0.42203408947081728</v>
      </c>
      <c r="O45" s="47">
        <v>0.45046614661038553</v>
      </c>
      <c r="P45" s="47">
        <v>0.5192610278932569</v>
      </c>
      <c r="Q45" s="47">
        <v>0.47782201496632365</v>
      </c>
      <c r="R45" s="47">
        <v>0.8661811638207475</v>
      </c>
      <c r="S45" s="47">
        <v>2.0655093545274448</v>
      </c>
      <c r="T45" s="47">
        <v>3.5618931582137106</v>
      </c>
      <c r="U45" s="47">
        <v>5.6078505601310304</v>
      </c>
      <c r="V45" s="47">
        <v>7.5278385739044333</v>
      </c>
      <c r="W45" s="47">
        <v>7.8012570430656671</v>
      </c>
      <c r="X45" s="47">
        <v>9.0426476371343831</v>
      </c>
      <c r="Y45" s="47">
        <v>10.494783052657333</v>
      </c>
      <c r="Z45" s="47">
        <v>5.6418124732455741</v>
      </c>
      <c r="AA45" s="47">
        <v>3.324247584520283</v>
      </c>
      <c r="AB45" s="47">
        <v>3.2996604800234079</v>
      </c>
      <c r="AC45" s="47">
        <v>3.2639399097065911</v>
      </c>
      <c r="AD45" s="47">
        <v>3.233210887818287</v>
      </c>
      <c r="AE45" s="47">
        <v>3.1881779839347701</v>
      </c>
      <c r="AF45" s="47">
        <v>3.1375056716165295</v>
      </c>
      <c r="AG45" s="47">
        <v>3.0817191061537139</v>
      </c>
      <c r="AH45" s="47">
        <v>3.0217476266168903</v>
      </c>
      <c r="AI45" s="47">
        <v>2.9646801327223233</v>
      </c>
      <c r="AJ45" s="47">
        <v>2.9059060250795814</v>
      </c>
      <c r="AK45" s="47">
        <v>2.8455526407454133</v>
      </c>
      <c r="AL45" s="47">
        <v>2.7840342561377227</v>
      </c>
      <c r="AM45" s="47">
        <v>2.7219975497917308</v>
      </c>
      <c r="AN45" s="47">
        <v>2.6627896394401289</v>
      </c>
      <c r="AO45" s="47">
        <v>2.5982020600645925</v>
      </c>
      <c r="AP45" s="47">
        <v>2.5344527260998273</v>
      </c>
      <c r="AQ45" s="47">
        <v>2.4722785041976718</v>
      </c>
      <c r="AR45" s="47">
        <v>2.4121084729836206</v>
      </c>
      <c r="AS45" s="47">
        <v>2.3539403063909545</v>
      </c>
      <c r="AT45" s="47">
        <v>2.2983396719328999</v>
      </c>
      <c r="AU45" s="47">
        <v>2.2450555474104341</v>
      </c>
      <c r="AV45" s="47">
        <v>2.1938339285953821</v>
      </c>
      <c r="AW45" s="47">
        <v>2.1445158573633769</v>
      </c>
      <c r="AX45" s="47">
        <v>2.0921446990860173</v>
      </c>
      <c r="AY45" s="47">
        <v>2.0411168060260039</v>
      </c>
      <c r="AZ45" s="47">
        <v>1.991222368267815</v>
      </c>
      <c r="BA45" s="47">
        <v>1.9422894265323694</v>
      </c>
      <c r="BB45" s="47">
        <v>1.8942937612504835</v>
      </c>
      <c r="BC45" s="47">
        <v>1.8493899708398427</v>
      </c>
      <c r="BD45" s="47">
        <v>1.8053723135658142</v>
      </c>
      <c r="BE45" s="47">
        <v>1.7621406616355149</v>
      </c>
      <c r="BF45" s="47">
        <v>1.7195816829370896</v>
      </c>
      <c r="BG45" s="47">
        <v>1.6776814896788093</v>
      </c>
      <c r="BH45" s="47">
        <v>1.6363310230906576</v>
      </c>
      <c r="BI45" s="47">
        <v>1.5953832822762242</v>
      </c>
      <c r="BJ45" s="47">
        <v>1.5547774309853017</v>
      </c>
      <c r="BK45" s="47">
        <v>1.5144861104485918</v>
      </c>
      <c r="BL45" s="47">
        <v>1.4745132925508335</v>
      </c>
    </row>
    <row r="46" spans="2:64" ht="16.5" hidden="1" outlineLevel="1" thickBot="1" x14ac:dyDescent="0.35">
      <c r="B46" s="56" t="s">
        <v>298</v>
      </c>
      <c r="C46" s="53"/>
      <c r="D46" s="47">
        <v>6.8079715434919072E-3</v>
      </c>
      <c r="E46" s="47">
        <v>8.513219893446845E-3</v>
      </c>
      <c r="F46" s="47">
        <v>7.6490280051829092E-3</v>
      </c>
      <c r="G46" s="47">
        <v>9.3402211151871056E-3</v>
      </c>
      <c r="H46" s="47">
        <v>1.308628427023511E-2</v>
      </c>
      <c r="I46" s="47">
        <v>1.4736692965148422E-2</v>
      </c>
      <c r="J46" s="47">
        <v>1.3981157144919621E-2</v>
      </c>
      <c r="K46" s="47">
        <v>1.2788503966126991E-2</v>
      </c>
      <c r="L46" s="47">
        <v>1.6234182228528769E-2</v>
      </c>
      <c r="M46" s="47">
        <v>3.4337342921980907E-3</v>
      </c>
      <c r="N46" s="47">
        <v>3.554525624305038E-3</v>
      </c>
      <c r="O46" s="47">
        <v>2.9797550189863851E-3</v>
      </c>
      <c r="P46" s="47">
        <v>2.5621776354985137E-3</v>
      </c>
      <c r="Q46" s="47">
        <v>0</v>
      </c>
      <c r="R46" s="47">
        <v>0</v>
      </c>
      <c r="S46" s="47">
        <v>0</v>
      </c>
      <c r="T46" s="47">
        <v>0</v>
      </c>
      <c r="U46" s="47">
        <v>0</v>
      </c>
      <c r="V46" s="47">
        <v>0</v>
      </c>
      <c r="W46" s="47">
        <v>0</v>
      </c>
      <c r="X46" s="47">
        <v>0.17678267840670886</v>
      </c>
      <c r="Y46" s="47">
        <v>0.18109155498210039</v>
      </c>
      <c r="Z46" s="47">
        <v>0.18738690450548739</v>
      </c>
      <c r="AA46" s="47">
        <v>0.20177175135334965</v>
      </c>
      <c r="AB46" s="47">
        <v>0.21798794748597428</v>
      </c>
      <c r="AC46" s="47">
        <v>0.23552831692868548</v>
      </c>
      <c r="AD46" s="47">
        <v>0.25638306024454594</v>
      </c>
      <c r="AE46" s="47">
        <v>0.27563084420820466</v>
      </c>
      <c r="AF46" s="47">
        <v>0.29642318666908674</v>
      </c>
      <c r="AG46" s="47">
        <v>0.31814414186625856</v>
      </c>
      <c r="AH46" s="47">
        <v>0.3414923910441775</v>
      </c>
      <c r="AI46" s="47">
        <v>0.36268555251487444</v>
      </c>
      <c r="AJ46" s="47">
        <v>0.38184005553802397</v>
      </c>
      <c r="AK46" s="47">
        <v>0.40155200755287779</v>
      </c>
      <c r="AL46" s="47">
        <v>0.41908480030499767</v>
      </c>
      <c r="AM46" s="47">
        <v>0.4337337436950412</v>
      </c>
      <c r="AN46" s="47">
        <v>0.44707107714435201</v>
      </c>
      <c r="AO46" s="47">
        <v>0.45928502340627597</v>
      </c>
      <c r="AP46" s="47">
        <v>0.46644351331128198</v>
      </c>
      <c r="AQ46" s="47">
        <v>0.47276011447002719</v>
      </c>
      <c r="AR46" s="47">
        <v>0.47741256308879976</v>
      </c>
      <c r="AS46" s="47">
        <v>0.47907685283641377</v>
      </c>
      <c r="AT46" s="47">
        <v>0.47954221311926659</v>
      </c>
      <c r="AU46" s="47">
        <v>0.47944741321400358</v>
      </c>
      <c r="AV46" s="47">
        <v>0.47882999058247705</v>
      </c>
      <c r="AW46" s="47">
        <v>0.47674073474005385</v>
      </c>
      <c r="AX46" s="47">
        <v>0.47397164952797644</v>
      </c>
      <c r="AY46" s="47">
        <v>0.47173810722710441</v>
      </c>
      <c r="AZ46" s="47">
        <v>0.46806713064616667</v>
      </c>
      <c r="BA46" s="47">
        <v>0.46416885572954381</v>
      </c>
      <c r="BB46" s="47">
        <v>0.46321214568634078</v>
      </c>
      <c r="BC46" s="47">
        <v>0.45893943668482362</v>
      </c>
      <c r="BD46" s="47">
        <v>0.45403016162183435</v>
      </c>
      <c r="BE46" s="47">
        <v>0.44965277118183133</v>
      </c>
      <c r="BF46" s="47">
        <v>0.44463197286091261</v>
      </c>
      <c r="BG46" s="47">
        <v>0.4400576275497905</v>
      </c>
      <c r="BH46" s="47">
        <v>0.43535689129396316</v>
      </c>
      <c r="BI46" s="47">
        <v>0.43125280675719158</v>
      </c>
      <c r="BJ46" s="47">
        <v>0.42801574544496501</v>
      </c>
      <c r="BK46" s="47">
        <v>0.42515541632155118</v>
      </c>
      <c r="BL46" s="47">
        <v>0.42234691673683178</v>
      </c>
    </row>
    <row r="47" spans="2:64" ht="16.5" collapsed="1" thickBot="1" x14ac:dyDescent="0.35">
      <c r="B47" s="121" t="s">
        <v>4</v>
      </c>
      <c r="C47" s="122"/>
      <c r="D47" s="121">
        <v>0.57180855469703384</v>
      </c>
      <c r="E47" s="121">
        <v>0.64341896415505029</v>
      </c>
      <c r="F47" s="121">
        <v>0.62297112118926878</v>
      </c>
      <c r="G47" s="121">
        <v>0.66444586632322522</v>
      </c>
      <c r="H47" s="121">
        <v>0.64736803770525486</v>
      </c>
      <c r="I47" s="121">
        <v>0.65261365650991299</v>
      </c>
      <c r="J47" s="121">
        <v>0.67611357087432511</v>
      </c>
      <c r="K47" s="121">
        <v>0.65214911859474634</v>
      </c>
      <c r="L47" s="121">
        <v>0.73426945387747722</v>
      </c>
      <c r="M47" s="121">
        <v>0.73944766046628774</v>
      </c>
      <c r="N47" s="121">
        <v>0.82014380115424601</v>
      </c>
      <c r="O47" s="121">
        <v>0.71237112507217459</v>
      </c>
      <c r="P47" s="121">
        <v>0.8914196980177943</v>
      </c>
      <c r="Q47" s="121">
        <v>0.83957982380266649</v>
      </c>
      <c r="R47" s="121">
        <v>0.72365878953058704</v>
      </c>
      <c r="S47" s="121">
        <v>0.76974851147749801</v>
      </c>
      <c r="T47" s="121">
        <v>1.0847545115345278</v>
      </c>
      <c r="U47" s="121">
        <v>1.067544161031144</v>
      </c>
      <c r="V47" s="121">
        <v>1.1624475648144874</v>
      </c>
      <c r="W47" s="121">
        <v>1.2370134106560351</v>
      </c>
      <c r="X47" s="121">
        <v>0.94856547483594345</v>
      </c>
      <c r="Y47" s="121">
        <v>0.98299123016685741</v>
      </c>
      <c r="Z47" s="121">
        <v>1.0165715420473223</v>
      </c>
      <c r="AA47" s="121">
        <v>1.0530406876675331</v>
      </c>
      <c r="AB47" s="121">
        <v>1.0871475198649072</v>
      </c>
      <c r="AC47" s="121">
        <v>1.1314818068333437</v>
      </c>
      <c r="AD47" s="121">
        <v>1.1636832876038286</v>
      </c>
      <c r="AE47" s="121">
        <v>1.1746472246121096</v>
      </c>
      <c r="AF47" s="121">
        <v>1.2062269626869537</v>
      </c>
      <c r="AG47" s="121">
        <v>1.2368631536841406</v>
      </c>
      <c r="AH47" s="121">
        <v>1.2692756081170085</v>
      </c>
      <c r="AI47" s="121">
        <v>1.2994540401965593</v>
      </c>
      <c r="AJ47" s="121">
        <v>1.3254589374425021</v>
      </c>
      <c r="AK47" s="121">
        <v>1.3286538829002472</v>
      </c>
      <c r="AL47" s="121">
        <v>1.3598116810461001</v>
      </c>
      <c r="AM47" s="121">
        <v>1.38499738782546</v>
      </c>
      <c r="AN47" s="121">
        <v>1.4257581386663216</v>
      </c>
      <c r="AO47" s="121">
        <v>1.4538429682954297</v>
      </c>
      <c r="AP47" s="121">
        <v>1.4814534124371446</v>
      </c>
      <c r="AQ47" s="121">
        <v>1.5085769662561028</v>
      </c>
      <c r="AR47" s="121">
        <v>1.5341944710027144</v>
      </c>
      <c r="AS47" s="121">
        <v>1.5627122368017452</v>
      </c>
      <c r="AT47" s="121">
        <v>1.5771548666599617</v>
      </c>
      <c r="AU47" s="121">
        <v>1.5999200846498192</v>
      </c>
      <c r="AV47" s="121">
        <v>1.6246006403717939</v>
      </c>
      <c r="AW47" s="121">
        <v>1.6465447307247434</v>
      </c>
      <c r="AX47" s="121">
        <v>1.6716452226047926</v>
      </c>
      <c r="AY47" s="121">
        <v>1.7061332923752155</v>
      </c>
      <c r="AZ47" s="121">
        <v>1.7286246264459377</v>
      </c>
      <c r="BA47" s="121">
        <v>1.7506060530700782</v>
      </c>
      <c r="BB47" s="121">
        <v>1.7701128895971423</v>
      </c>
      <c r="BC47" s="121">
        <v>1.7761568990828356</v>
      </c>
      <c r="BD47" s="121">
        <v>1.7823199312946034</v>
      </c>
      <c r="BE47" s="121">
        <v>1.7941721176689869</v>
      </c>
      <c r="BF47" s="121">
        <v>1.8055686474700763</v>
      </c>
      <c r="BG47" s="121">
        <v>1.8138240346204764</v>
      </c>
      <c r="BH47" s="121">
        <v>1.824903194534879</v>
      </c>
      <c r="BI47" s="121">
        <v>1.8341479640584537</v>
      </c>
      <c r="BJ47" s="121">
        <v>1.840709653557707</v>
      </c>
      <c r="BK47" s="121">
        <v>1.8518955169585176</v>
      </c>
      <c r="BL47" s="121">
        <v>1.8590882072273933</v>
      </c>
    </row>
    <row r="48" spans="2:64" hidden="1" outlineLevel="1" x14ac:dyDescent="0.3">
      <c r="B48" s="56" t="s">
        <v>296</v>
      </c>
      <c r="C48" s="53"/>
      <c r="D48" s="47">
        <v>0.54</v>
      </c>
      <c r="E48" s="47">
        <v>0.6100000000000001</v>
      </c>
      <c r="F48" s="47">
        <v>0.58999999999999986</v>
      </c>
      <c r="G48" s="47">
        <v>0.62999999999999989</v>
      </c>
      <c r="H48" s="47">
        <v>0.61</v>
      </c>
      <c r="I48" s="47">
        <v>0.61</v>
      </c>
      <c r="J48" s="47">
        <v>0.61999999999999988</v>
      </c>
      <c r="K48" s="47">
        <v>0.57999999999999996</v>
      </c>
      <c r="L48" s="47">
        <v>0.66</v>
      </c>
      <c r="M48" s="47">
        <v>0.67</v>
      </c>
      <c r="N48" s="47">
        <v>0.72999999999999987</v>
      </c>
      <c r="O48" s="47">
        <v>0.60999999999999988</v>
      </c>
      <c r="P48" s="47">
        <v>0.77</v>
      </c>
      <c r="Q48" s="47">
        <v>0.7</v>
      </c>
      <c r="R48" s="47">
        <v>0.57000000000000006</v>
      </c>
      <c r="S48" s="47">
        <v>0.58999999999999986</v>
      </c>
      <c r="T48" s="47">
        <v>0.90000000000000013</v>
      </c>
      <c r="U48" s="47">
        <v>0.88000000000000012</v>
      </c>
      <c r="V48" s="47">
        <v>0.82</v>
      </c>
      <c r="W48" s="47">
        <v>0.83000000000000018</v>
      </c>
      <c r="X48" s="47">
        <v>0.73328157311477671</v>
      </c>
      <c r="Y48" s="47">
        <v>0.74590967654026274</v>
      </c>
      <c r="Z48" s="47">
        <v>0.7583347780041878</v>
      </c>
      <c r="AA48" s="47">
        <v>0.77025954073805203</v>
      </c>
      <c r="AB48" s="47">
        <v>0.7828228879498732</v>
      </c>
      <c r="AC48" s="47">
        <v>0.80636988341969684</v>
      </c>
      <c r="AD48" s="47">
        <v>0.82013385594040378</v>
      </c>
      <c r="AE48" s="47">
        <v>0.82798857911531676</v>
      </c>
      <c r="AF48" s="47">
        <v>0.83963048702769771</v>
      </c>
      <c r="AG48" s="47">
        <v>0.84952285805388539</v>
      </c>
      <c r="AH48" s="47">
        <v>0.86274006784969515</v>
      </c>
      <c r="AI48" s="47">
        <v>0.87477972849681618</v>
      </c>
      <c r="AJ48" s="47">
        <v>0.88475728569466039</v>
      </c>
      <c r="AK48" s="47">
        <v>0.8723121152402521</v>
      </c>
      <c r="AL48" s="47">
        <v>0.8871747644631004</v>
      </c>
      <c r="AM48" s="47">
        <v>0.89556455184433026</v>
      </c>
      <c r="AN48" s="47">
        <v>0.92052087129825455</v>
      </c>
      <c r="AO48" s="47">
        <v>0.93328344543599717</v>
      </c>
      <c r="AP48" s="47">
        <v>0.94463620171877816</v>
      </c>
      <c r="AQ48" s="47">
        <v>0.95732785821392874</v>
      </c>
      <c r="AR48" s="47">
        <v>0.96923426454757966</v>
      </c>
      <c r="AS48" s="47">
        <v>0.98053711024389922</v>
      </c>
      <c r="AT48" s="47">
        <v>0.98105819696219931</v>
      </c>
      <c r="AU48" s="47">
        <v>0.99013254940223527</v>
      </c>
      <c r="AV48" s="47">
        <v>0.99808780600008085</v>
      </c>
      <c r="AW48" s="47">
        <v>1.0050647177518977</v>
      </c>
      <c r="AX48" s="47">
        <v>1.0136328762764217</v>
      </c>
      <c r="AY48" s="47">
        <v>1.0368672616180743</v>
      </c>
      <c r="AZ48" s="47">
        <v>1.0479581081537206</v>
      </c>
      <c r="BA48" s="47">
        <v>1.0571886704203057</v>
      </c>
      <c r="BB48" s="47">
        <v>1.0658446433294526</v>
      </c>
      <c r="BC48" s="47">
        <v>1.0687645436439048</v>
      </c>
      <c r="BD48" s="47">
        <v>1.0732337867707089</v>
      </c>
      <c r="BE48" s="47">
        <v>1.0802307211670463</v>
      </c>
      <c r="BF48" s="47">
        <v>1.087359806278535</v>
      </c>
      <c r="BG48" s="47">
        <v>1.0933473011743948</v>
      </c>
      <c r="BH48" s="47">
        <v>1.1019754231118921</v>
      </c>
      <c r="BI48" s="47">
        <v>1.106290589582626</v>
      </c>
      <c r="BJ48" s="47">
        <v>1.1061071395880562</v>
      </c>
      <c r="BK48" s="47">
        <v>1.1133619921512627</v>
      </c>
      <c r="BL48" s="47">
        <v>1.1186047517103483</v>
      </c>
    </row>
    <row r="49" spans="2:64" hidden="1" outlineLevel="1" x14ac:dyDescent="0.3">
      <c r="B49" s="56" t="s">
        <v>297</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ht="16.5" hidden="1" outlineLevel="1" thickBot="1" x14ac:dyDescent="0.35">
      <c r="B50" s="56" t="s">
        <v>298</v>
      </c>
      <c r="C50" s="53"/>
      <c r="D50" s="47">
        <v>3.1808554697033802E-2</v>
      </c>
      <c r="E50" s="47">
        <v>3.341896415505019E-2</v>
      </c>
      <c r="F50" s="47">
        <v>3.2971121189268981E-2</v>
      </c>
      <c r="G50" s="47">
        <v>3.4445866323225306E-2</v>
      </c>
      <c r="H50" s="47">
        <v>3.7368037705254868E-2</v>
      </c>
      <c r="I50" s="47">
        <v>4.2613656509912987E-2</v>
      </c>
      <c r="J50" s="47">
        <v>5.6113570874325218E-2</v>
      </c>
      <c r="K50" s="47">
        <v>7.2149118594746348E-2</v>
      </c>
      <c r="L50" s="47">
        <v>7.4269453877477229E-2</v>
      </c>
      <c r="M50" s="47">
        <v>6.9447660466287725E-2</v>
      </c>
      <c r="N50" s="47">
        <v>9.0143801154246139E-2</v>
      </c>
      <c r="O50" s="47">
        <v>0.10237112507217472</v>
      </c>
      <c r="P50" s="47">
        <v>0.1214196980177943</v>
      </c>
      <c r="Q50" s="47">
        <v>0.13957982380266656</v>
      </c>
      <c r="R50" s="47">
        <v>0.15365878953058701</v>
      </c>
      <c r="S50" s="47">
        <v>0.17974851147749815</v>
      </c>
      <c r="T50" s="47">
        <v>0.18475451153452768</v>
      </c>
      <c r="U50" s="47">
        <v>0.18754416103114388</v>
      </c>
      <c r="V50" s="47">
        <v>0.3424475648144874</v>
      </c>
      <c r="W50" s="47">
        <v>0.4070134106560348</v>
      </c>
      <c r="X50" s="47">
        <v>0.21528390172116676</v>
      </c>
      <c r="Y50" s="47">
        <v>0.23708155362659467</v>
      </c>
      <c r="Z50" s="47">
        <v>0.2582367640431345</v>
      </c>
      <c r="AA50" s="47">
        <v>0.28278114692948103</v>
      </c>
      <c r="AB50" s="47">
        <v>0.30432463191503395</v>
      </c>
      <c r="AC50" s="47">
        <v>0.32511192341364681</v>
      </c>
      <c r="AD50" s="47">
        <v>0.34354943166342466</v>
      </c>
      <c r="AE50" s="47">
        <v>0.34665864549679282</v>
      </c>
      <c r="AF50" s="47">
        <v>0.3665964756592559</v>
      </c>
      <c r="AG50" s="47">
        <v>0.38734029563025507</v>
      </c>
      <c r="AH50" s="47">
        <v>0.40653554026731337</v>
      </c>
      <c r="AI50" s="47">
        <v>0.42467431169974301</v>
      </c>
      <c r="AJ50" s="47">
        <v>0.44070165174784182</v>
      </c>
      <c r="AK50" s="47">
        <v>0.45634176765999523</v>
      </c>
      <c r="AL50" s="47">
        <v>0.47263691658299967</v>
      </c>
      <c r="AM50" s="47">
        <v>0.48943283598112969</v>
      </c>
      <c r="AN50" s="47">
        <v>0.50523726736806696</v>
      </c>
      <c r="AO50" s="47">
        <v>0.52055952285943252</v>
      </c>
      <c r="AP50" s="47">
        <v>0.53681721071836652</v>
      </c>
      <c r="AQ50" s="47">
        <v>0.5512491080421742</v>
      </c>
      <c r="AR50" s="47">
        <v>0.56496020645513478</v>
      </c>
      <c r="AS50" s="47">
        <v>0.58217512655784587</v>
      </c>
      <c r="AT50" s="47">
        <v>0.59609666969776243</v>
      </c>
      <c r="AU50" s="47">
        <v>0.60978753524758389</v>
      </c>
      <c r="AV50" s="47">
        <v>0.6265128343717129</v>
      </c>
      <c r="AW50" s="47">
        <v>0.64148001297284574</v>
      </c>
      <c r="AX50" s="47">
        <v>0.65801234632837102</v>
      </c>
      <c r="AY50" s="47">
        <v>0.66926603075714131</v>
      </c>
      <c r="AZ50" s="47">
        <v>0.68066651829221703</v>
      </c>
      <c r="BA50" s="47">
        <v>0.69341738264977248</v>
      </c>
      <c r="BB50" s="47">
        <v>0.7042682462676898</v>
      </c>
      <c r="BC50" s="47">
        <v>0.70739235543893075</v>
      </c>
      <c r="BD50" s="47">
        <v>0.7090861445238944</v>
      </c>
      <c r="BE50" s="47">
        <v>0.71394139650194055</v>
      </c>
      <c r="BF50" s="47">
        <v>0.71820884119154127</v>
      </c>
      <c r="BG50" s="47">
        <v>0.72047673344608154</v>
      </c>
      <c r="BH50" s="47">
        <v>0.72292777142298692</v>
      </c>
      <c r="BI50" s="47">
        <v>0.72785737447582777</v>
      </c>
      <c r="BJ50" s="47">
        <v>0.73460251396965071</v>
      </c>
      <c r="BK50" s="47">
        <v>0.73853352480725476</v>
      </c>
      <c r="BL50" s="47">
        <v>0.74048345551704509</v>
      </c>
    </row>
    <row r="51" spans="2:64" ht="16.5" collapsed="1" thickBot="1" x14ac:dyDescent="0.35">
      <c r="B51" s="121" t="s">
        <v>221</v>
      </c>
      <c r="C51" s="122"/>
      <c r="D51" s="121">
        <v>0</v>
      </c>
      <c r="E51" s="121">
        <v>0</v>
      </c>
      <c r="F51" s="121">
        <v>0</v>
      </c>
      <c r="G51" s="121">
        <v>0</v>
      </c>
      <c r="H51" s="121">
        <v>0</v>
      </c>
      <c r="I51" s="121">
        <v>0</v>
      </c>
      <c r="J51" s="121">
        <v>0</v>
      </c>
      <c r="K51" s="121">
        <v>0</v>
      </c>
      <c r="L51" s="121">
        <v>0</v>
      </c>
      <c r="M51" s="121">
        <v>0</v>
      </c>
      <c r="N51" s="121">
        <v>0</v>
      </c>
      <c r="O51" s="121">
        <v>0</v>
      </c>
      <c r="P51" s="121">
        <v>0</v>
      </c>
      <c r="Q51" s="121">
        <v>0</v>
      </c>
      <c r="R51" s="121">
        <v>0</v>
      </c>
      <c r="S51" s="121">
        <v>0</v>
      </c>
      <c r="T51" s="121">
        <v>0</v>
      </c>
      <c r="U51" s="121">
        <v>0</v>
      </c>
      <c r="V51" s="121">
        <v>0</v>
      </c>
      <c r="W51" s="121">
        <v>0</v>
      </c>
      <c r="X51" s="121">
        <v>0</v>
      </c>
      <c r="Y51" s="121">
        <v>0</v>
      </c>
      <c r="Z51" s="121">
        <v>0</v>
      </c>
      <c r="AA51" s="121">
        <v>0</v>
      </c>
      <c r="AB51" s="121">
        <v>0</v>
      </c>
      <c r="AC51" s="121">
        <v>0</v>
      </c>
      <c r="AD51" s="121">
        <v>0</v>
      </c>
      <c r="AE51" s="121">
        <v>0</v>
      </c>
      <c r="AF51" s="121">
        <v>0</v>
      </c>
      <c r="AG51" s="121">
        <v>0</v>
      </c>
      <c r="AH51" s="121">
        <v>0</v>
      </c>
      <c r="AI51" s="121">
        <v>0.19593744016980422</v>
      </c>
      <c r="AJ51" s="121">
        <v>0.39448678207083038</v>
      </c>
      <c r="AK51" s="121">
        <v>0.59488220878327214</v>
      </c>
      <c r="AL51" s="121">
        <v>0.79655585313738808</v>
      </c>
      <c r="AM51" s="121">
        <v>0.99586281317238379</v>
      </c>
      <c r="AN51" s="121">
        <v>1.1948781102948718</v>
      </c>
      <c r="AO51" s="121">
        <v>1.393450272302645</v>
      </c>
      <c r="AP51" s="121">
        <v>1.5889854534388503</v>
      </c>
      <c r="AQ51" s="121">
        <v>1.7834928593699424</v>
      </c>
      <c r="AR51" s="121">
        <v>1.9766785447734698</v>
      </c>
      <c r="AS51" s="121">
        <v>2.1682122719514534</v>
      </c>
      <c r="AT51" s="121">
        <v>2.3583957923242926</v>
      </c>
      <c r="AU51" s="121">
        <v>2.5471749605980198</v>
      </c>
      <c r="AV51" s="121">
        <v>2.7344969852312766</v>
      </c>
      <c r="AW51" s="121">
        <v>2.920022721955176</v>
      </c>
      <c r="AX51" s="121">
        <v>2.9102437240871795</v>
      </c>
      <c r="AY51" s="121">
        <v>2.8999125018902459</v>
      </c>
      <c r="AZ51" s="121">
        <v>2.8893217062996568</v>
      </c>
      <c r="BA51" s="121">
        <v>2.8787574276216152</v>
      </c>
      <c r="BB51" s="121">
        <v>2.8676605460035889</v>
      </c>
      <c r="BC51" s="121">
        <v>2.856318650790564</v>
      </c>
      <c r="BD51" s="121">
        <v>2.8447364802023403</v>
      </c>
      <c r="BE51" s="121">
        <v>2.8329187173717005</v>
      </c>
      <c r="BF51" s="121">
        <v>2.8211432515490888</v>
      </c>
      <c r="BG51" s="121">
        <v>2.8088665783211684</v>
      </c>
      <c r="BH51" s="121">
        <v>2.796368045838157</v>
      </c>
      <c r="BI51" s="121">
        <v>2.7836521220446722</v>
      </c>
      <c r="BJ51" s="121">
        <v>2.7707232223816565</v>
      </c>
      <c r="BK51" s="121">
        <v>2.7575857102897836</v>
      </c>
      <c r="BL51" s="121">
        <v>2.7445079450382632</v>
      </c>
    </row>
    <row r="52" spans="2:64" hidden="1" outlineLevel="1" x14ac:dyDescent="0.3">
      <c r="B52" s="56" t="s">
        <v>296</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hidden="1" outlineLevel="1" x14ac:dyDescent="0.3">
      <c r="B53" s="56" t="s">
        <v>297</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0.19593744016980422</v>
      </c>
      <c r="AJ53" s="47">
        <v>0.39448678207083038</v>
      </c>
      <c r="AK53" s="47">
        <v>0.59488220878327214</v>
      </c>
      <c r="AL53" s="47">
        <v>0.79655585313738808</v>
      </c>
      <c r="AM53" s="47">
        <v>0.99586281317238379</v>
      </c>
      <c r="AN53" s="47">
        <v>1.1948781102948718</v>
      </c>
      <c r="AO53" s="47">
        <v>1.393450272302645</v>
      </c>
      <c r="AP53" s="47">
        <v>1.5889854534388503</v>
      </c>
      <c r="AQ53" s="47">
        <v>1.7834928593699424</v>
      </c>
      <c r="AR53" s="47">
        <v>1.9766785447734698</v>
      </c>
      <c r="AS53" s="47">
        <v>2.1682122719514534</v>
      </c>
      <c r="AT53" s="47">
        <v>2.3583957923242926</v>
      </c>
      <c r="AU53" s="47">
        <v>2.5471749605980198</v>
      </c>
      <c r="AV53" s="47">
        <v>2.7344969852312766</v>
      </c>
      <c r="AW53" s="47">
        <v>2.920022721955176</v>
      </c>
      <c r="AX53" s="47">
        <v>2.9102437240871795</v>
      </c>
      <c r="AY53" s="47">
        <v>2.8999125018902459</v>
      </c>
      <c r="AZ53" s="47">
        <v>2.8893217062996568</v>
      </c>
      <c r="BA53" s="47">
        <v>2.8787574276216152</v>
      </c>
      <c r="BB53" s="47">
        <v>2.8676605460035889</v>
      </c>
      <c r="BC53" s="47">
        <v>2.856318650790564</v>
      </c>
      <c r="BD53" s="47">
        <v>2.8447364802023403</v>
      </c>
      <c r="BE53" s="47">
        <v>2.8329187173717005</v>
      </c>
      <c r="BF53" s="47">
        <v>2.8211432515490888</v>
      </c>
      <c r="BG53" s="47">
        <v>2.8088665783211684</v>
      </c>
      <c r="BH53" s="47">
        <v>2.796368045838157</v>
      </c>
      <c r="BI53" s="47">
        <v>2.7836521220446722</v>
      </c>
      <c r="BJ53" s="47">
        <v>2.7707232223816565</v>
      </c>
      <c r="BK53" s="47">
        <v>2.7575857102897836</v>
      </c>
      <c r="BL53" s="47">
        <v>2.7445079450382632</v>
      </c>
    </row>
    <row r="54" spans="2:64" ht="16.5" hidden="1" outlineLevel="1" thickBot="1" x14ac:dyDescent="0.35">
      <c r="B54" s="56" t="s">
        <v>298</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ht="16.5" collapsed="1" thickBot="1" x14ac:dyDescent="0.35">
      <c r="B55" s="121" t="s">
        <v>300</v>
      </c>
      <c r="C55" s="122"/>
      <c r="D55" s="121">
        <v>19.454969029912895</v>
      </c>
      <c r="E55" s="121">
        <v>19.897772454799043</v>
      </c>
      <c r="F55" s="121">
        <v>20.938975435145618</v>
      </c>
      <c r="G55" s="121">
        <v>20.780782443479577</v>
      </c>
      <c r="H55" s="121">
        <v>20.995496274380024</v>
      </c>
      <c r="I55" s="121">
        <v>22.194182952599267</v>
      </c>
      <c r="J55" s="121">
        <v>24.241131608635456</v>
      </c>
      <c r="K55" s="121">
        <v>25.005214099899153</v>
      </c>
      <c r="L55" s="121">
        <v>24.939724337008286</v>
      </c>
      <c r="M55" s="121">
        <v>25.11836032340123</v>
      </c>
      <c r="N55" s="121">
        <v>25.480108339940976</v>
      </c>
      <c r="O55" s="121">
        <v>26.451021710826613</v>
      </c>
      <c r="P55" s="121">
        <v>27.760408635845124</v>
      </c>
      <c r="Q55" s="121">
        <v>27.268997947984978</v>
      </c>
      <c r="R55" s="121">
        <v>27.913567044254822</v>
      </c>
      <c r="S55" s="121">
        <v>27.924942872283992</v>
      </c>
      <c r="T55" s="121">
        <v>29.338169793844635</v>
      </c>
      <c r="U55" s="121">
        <v>29.976168041194729</v>
      </c>
      <c r="V55" s="121">
        <v>37.666618312881923</v>
      </c>
      <c r="W55" s="121">
        <v>37.568374729983702</v>
      </c>
      <c r="X55" s="121">
        <v>37.447406288163904</v>
      </c>
      <c r="Y55" s="121">
        <v>37.340824874399637</v>
      </c>
      <c r="Z55" s="121">
        <v>37.22590435567372</v>
      </c>
      <c r="AA55" s="121">
        <v>37.231265994420369</v>
      </c>
      <c r="AB55" s="121">
        <v>37.285538355907462</v>
      </c>
      <c r="AC55" s="121">
        <v>37.316357481681365</v>
      </c>
      <c r="AD55" s="121">
        <v>37.323483725456242</v>
      </c>
      <c r="AE55" s="121">
        <v>37.344836989205881</v>
      </c>
      <c r="AF55" s="121">
        <v>37.351152876316888</v>
      </c>
      <c r="AG55" s="121">
        <v>37.385870704357842</v>
      </c>
      <c r="AH55" s="121">
        <v>37.601835766803944</v>
      </c>
      <c r="AI55" s="121">
        <v>37.648886817386952</v>
      </c>
      <c r="AJ55" s="121">
        <v>37.547210338073377</v>
      </c>
      <c r="AK55" s="121">
        <v>37.963687695575906</v>
      </c>
      <c r="AL55" s="121">
        <v>38.155131497029743</v>
      </c>
      <c r="AM55" s="121">
        <v>38.149991913968734</v>
      </c>
      <c r="AN55" s="121">
        <v>38.074770266543133</v>
      </c>
      <c r="AO55" s="121">
        <v>38.385821889742765</v>
      </c>
      <c r="AP55" s="121">
        <v>37.960720045603274</v>
      </c>
      <c r="AQ55" s="121">
        <v>38.014418383055869</v>
      </c>
      <c r="AR55" s="121">
        <v>38.033289405466263</v>
      </c>
      <c r="AS55" s="121">
        <v>37.870041481030093</v>
      </c>
      <c r="AT55" s="121">
        <v>37.710578187165943</v>
      </c>
      <c r="AU55" s="121">
        <v>37.711402064839277</v>
      </c>
      <c r="AV55" s="121">
        <v>37.757449987018482</v>
      </c>
      <c r="AW55" s="121">
        <v>37.593757662876335</v>
      </c>
      <c r="AX55" s="121">
        <v>37.359644834859267</v>
      </c>
      <c r="AY55" s="121">
        <v>37.328660804316087</v>
      </c>
      <c r="AZ55" s="121">
        <v>36.955900976425916</v>
      </c>
      <c r="BA55" s="121">
        <v>36.572064196677992</v>
      </c>
      <c r="BB55" s="121">
        <v>36.96400030372957</v>
      </c>
      <c r="BC55" s="121">
        <v>37.118961243837845</v>
      </c>
      <c r="BD55" s="121">
        <v>37.05789984207572</v>
      </c>
      <c r="BE55" s="121">
        <v>37.135301127795572</v>
      </c>
      <c r="BF55" s="121">
        <v>37.076310913594781</v>
      </c>
      <c r="BG55" s="121">
        <v>37.096512688706419</v>
      </c>
      <c r="BH55" s="121">
        <v>36.987545814389577</v>
      </c>
      <c r="BI55" s="121">
        <v>36.942235281762443</v>
      </c>
      <c r="BJ55" s="121">
        <v>36.987962815467029</v>
      </c>
      <c r="BK55" s="121">
        <v>37.066594265959367</v>
      </c>
      <c r="BL55" s="121">
        <v>37.074157254119683</v>
      </c>
    </row>
    <row r="56" spans="2:64" hidden="1" outlineLevel="1" x14ac:dyDescent="0.3">
      <c r="B56" s="56" t="s">
        <v>296</v>
      </c>
      <c r="C56" s="53"/>
      <c r="D56" s="47">
        <v>6.7307692307692304E-2</v>
      </c>
      <c r="E56" s="47">
        <v>7.0000000000000007E-2</v>
      </c>
      <c r="F56" s="47">
        <v>0.12</v>
      </c>
      <c r="G56" s="47">
        <v>0.15</v>
      </c>
      <c r="H56" s="47">
        <v>0.16653061224489801</v>
      </c>
      <c r="I56" s="47">
        <v>0.19</v>
      </c>
      <c r="J56" s="47">
        <v>0.25566666666666671</v>
      </c>
      <c r="K56" s="47">
        <v>0.61</v>
      </c>
      <c r="L56" s="47">
        <v>0.98284023668639053</v>
      </c>
      <c r="M56" s="47">
        <v>1.176216216216216</v>
      </c>
      <c r="N56" s="47">
        <v>0.72124352331606212</v>
      </c>
      <c r="O56" s="47">
        <v>1.295725190839695</v>
      </c>
      <c r="P56" s="47">
        <v>1.80623268698061</v>
      </c>
      <c r="Q56" s="47">
        <v>1.9291959798994982</v>
      </c>
      <c r="R56" s="47">
        <v>1.929800498753117</v>
      </c>
      <c r="S56" s="47">
        <v>0.9655172413793105</v>
      </c>
      <c r="T56" s="47">
        <v>1.1752298850574709</v>
      </c>
      <c r="U56" s="47">
        <v>1.7222794117647062</v>
      </c>
      <c r="V56" s="47">
        <v>8.4567150000000009</v>
      </c>
      <c r="W56" s="47">
        <v>8.4612149999999993</v>
      </c>
      <c r="X56" s="47">
        <v>8.4477149999999988</v>
      </c>
      <c r="Y56" s="47">
        <v>8.4432150000000004</v>
      </c>
      <c r="Z56" s="47">
        <v>8.4432150000000004</v>
      </c>
      <c r="AA56" s="47">
        <v>8.434215</v>
      </c>
      <c r="AB56" s="47">
        <v>8.434215</v>
      </c>
      <c r="AC56" s="47">
        <v>8.4432150000000004</v>
      </c>
      <c r="AD56" s="47">
        <v>8.4432150000000004</v>
      </c>
      <c r="AE56" s="47">
        <v>8.434215</v>
      </c>
      <c r="AF56" s="47">
        <v>8.4387149999999984</v>
      </c>
      <c r="AG56" s="47">
        <v>8.3937149999999985</v>
      </c>
      <c r="AH56" s="47">
        <v>8.3982149999999987</v>
      </c>
      <c r="AI56" s="47">
        <v>8.4117149999999992</v>
      </c>
      <c r="AJ56" s="47">
        <v>8.3667149999999992</v>
      </c>
      <c r="AK56" s="47">
        <v>8.3847149999999999</v>
      </c>
      <c r="AL56" s="47">
        <v>8.3217149999999993</v>
      </c>
      <c r="AM56" s="47">
        <v>8.335214999999998</v>
      </c>
      <c r="AN56" s="47">
        <v>8.255888511830813</v>
      </c>
      <c r="AO56" s="47">
        <v>8.2434403653282722</v>
      </c>
      <c r="AP56" s="47">
        <v>8.1206356522943928</v>
      </c>
      <c r="AQ56" s="47">
        <v>8.1947951527201948</v>
      </c>
      <c r="AR56" s="47">
        <v>8.1546142905877588</v>
      </c>
      <c r="AS56" s="47">
        <v>8.1440609053797246</v>
      </c>
      <c r="AT56" s="47">
        <v>8.0945770704059914</v>
      </c>
      <c r="AU56" s="47">
        <v>8.1077358677494686</v>
      </c>
      <c r="AV56" s="47">
        <v>8.0987150492467155</v>
      </c>
      <c r="AW56" s="47">
        <v>8.0762839367193706</v>
      </c>
      <c r="AX56" s="47">
        <v>8.0326655576855579</v>
      </c>
      <c r="AY56" s="47">
        <v>8.0286972251957405</v>
      </c>
      <c r="AZ56" s="47">
        <v>7.9321259254196175</v>
      </c>
      <c r="BA56" s="47">
        <v>7.8404915414674532</v>
      </c>
      <c r="BB56" s="47">
        <v>7.8569553951701439</v>
      </c>
      <c r="BC56" s="47">
        <v>7.9070526623376622</v>
      </c>
      <c r="BD56" s="47">
        <v>7.8723445081967229</v>
      </c>
      <c r="BE56" s="47">
        <v>7.8646470920043816</v>
      </c>
      <c r="BF56" s="47">
        <v>7.8608005263157894</v>
      </c>
      <c r="BG56" s="47">
        <v>7.8492694554455475</v>
      </c>
      <c r="BH56" s="47">
        <v>7.8415893109151078</v>
      </c>
      <c r="BI56" s="47">
        <v>7.8531117032967037</v>
      </c>
      <c r="BJ56" s="47">
        <v>7.8377514238410599</v>
      </c>
      <c r="BK56" s="47">
        <v>7.8646470920043816</v>
      </c>
      <c r="BL56" s="47">
        <v>7.8916128260869556</v>
      </c>
    </row>
    <row r="57" spans="2:64" hidden="1" outlineLevel="1" x14ac:dyDescent="0.3">
      <c r="B57" s="56" t="s">
        <v>299</v>
      </c>
      <c r="C57" s="53"/>
      <c r="D57" s="47">
        <v>18.332639999999998</v>
      </c>
      <c r="E57" s="47">
        <v>18.745020000000004</v>
      </c>
      <c r="F57" s="47">
        <v>19.81512</v>
      </c>
      <c r="G57" s="47">
        <v>19.621980000000004</v>
      </c>
      <c r="H57" s="47">
        <v>19.909079999999999</v>
      </c>
      <c r="I57" s="47">
        <v>21.078360000000004</v>
      </c>
      <c r="J57" s="47">
        <v>23.020200000000003</v>
      </c>
      <c r="K57" s="47">
        <v>23.312520000000003</v>
      </c>
      <c r="L57" s="47">
        <v>22.748760000000001</v>
      </c>
      <c r="M57" s="47">
        <v>22.607820000000004</v>
      </c>
      <c r="N57" s="47">
        <v>23.228999999999999</v>
      </c>
      <c r="O57" s="47">
        <v>23.411700000000003</v>
      </c>
      <c r="P57" s="47">
        <v>23.975460000000002</v>
      </c>
      <c r="Q57" s="47">
        <v>23.07762</v>
      </c>
      <c r="R57" s="47">
        <v>23.401260000000001</v>
      </c>
      <c r="S57" s="47">
        <v>24.126840000000001</v>
      </c>
      <c r="T57" s="47">
        <v>25.02468</v>
      </c>
      <c r="U57" s="47">
        <v>24.942183529411768</v>
      </c>
      <c r="V57" s="47">
        <v>24.863276470588239</v>
      </c>
      <c r="W57" s="47">
        <v>24.760386959558829</v>
      </c>
      <c r="X57" s="47">
        <v>24.656206930147064</v>
      </c>
      <c r="Y57" s="47">
        <v>24.550736382352948</v>
      </c>
      <c r="Z57" s="47">
        <v>24.443975316176477</v>
      </c>
      <c r="AA57" s="47">
        <v>24.335923731617655</v>
      </c>
      <c r="AB57" s="47">
        <v>24.226581628676481</v>
      </c>
      <c r="AC57" s="47">
        <v>24.115949007352956</v>
      </c>
      <c r="AD57" s="47">
        <v>24.004025867647073</v>
      </c>
      <c r="AE57" s="47">
        <v>23.890812209558842</v>
      </c>
      <c r="AF57" s="47">
        <v>23.776308033088249</v>
      </c>
      <c r="AG57" s="47">
        <v>23.660513338235312</v>
      </c>
      <c r="AH57" s="47">
        <v>23.543428125000016</v>
      </c>
      <c r="AI57" s="47">
        <v>23.425052393382373</v>
      </c>
      <c r="AJ57" s="47">
        <v>23.305386143382378</v>
      </c>
      <c r="AK57" s="47">
        <v>23.184429375000018</v>
      </c>
      <c r="AL57" s="47">
        <v>23.062182088235318</v>
      </c>
      <c r="AM57" s="47">
        <v>22.938644283088259</v>
      </c>
      <c r="AN57" s="47">
        <v>22.813815959558848</v>
      </c>
      <c r="AO57" s="47">
        <v>22.687697117647087</v>
      </c>
      <c r="AP57" s="47">
        <v>22.560287757352967</v>
      </c>
      <c r="AQ57" s="47">
        <v>22.431587878676499</v>
      </c>
      <c r="AR57" s="47">
        <v>22.301597481617677</v>
      </c>
      <c r="AS57" s="47">
        <v>22.170316566176499</v>
      </c>
      <c r="AT57" s="47">
        <v>22.037745132352978</v>
      </c>
      <c r="AU57" s="47">
        <v>21.903883180147091</v>
      </c>
      <c r="AV57" s="47">
        <v>21.768730709558859</v>
      </c>
      <c r="AW57" s="47">
        <v>21.632287720588273</v>
      </c>
      <c r="AX57" s="47">
        <v>21.494554213235329</v>
      </c>
      <c r="AY57" s="47">
        <v>21.35553018750004</v>
      </c>
      <c r="AZ57" s="47">
        <v>21.215215643382393</v>
      </c>
      <c r="BA57" s="47">
        <v>21.073610580882395</v>
      </c>
      <c r="BB57" s="47">
        <v>20.930714999999999</v>
      </c>
      <c r="BC57" s="47">
        <v>20.930714999999999</v>
      </c>
      <c r="BD57" s="47">
        <v>20.930714999999999</v>
      </c>
      <c r="BE57" s="47">
        <v>20.930714999999999</v>
      </c>
      <c r="BF57" s="47">
        <v>20.930714999999999</v>
      </c>
      <c r="BG57" s="47">
        <v>20.930714999999999</v>
      </c>
      <c r="BH57" s="47">
        <v>20.930714999999999</v>
      </c>
      <c r="BI57" s="47">
        <v>20.930714999999999</v>
      </c>
      <c r="BJ57" s="47">
        <v>20.930714999999999</v>
      </c>
      <c r="BK57" s="47">
        <v>20.930714999999999</v>
      </c>
      <c r="BL57" s="47">
        <v>20.930714999999999</v>
      </c>
    </row>
    <row r="58" spans="2:64" hidden="1" outlineLevel="1" x14ac:dyDescent="0.3">
      <c r="B58" s="56" t="s">
        <v>297</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ht="16.5" hidden="1" outlineLevel="1" thickBot="1" x14ac:dyDescent="0.35">
      <c r="B59" s="56" t="s">
        <v>298</v>
      </c>
      <c r="C59" s="53"/>
      <c r="D59" s="47">
        <v>1.0550213376052049</v>
      </c>
      <c r="E59" s="47">
        <v>1.0827524547990399</v>
      </c>
      <c r="F59" s="47">
        <v>1.0038554351456159</v>
      </c>
      <c r="G59" s="47">
        <v>1.008802443479575</v>
      </c>
      <c r="H59" s="47">
        <v>0.91988566213512446</v>
      </c>
      <c r="I59" s="47">
        <v>0.92582295259926106</v>
      </c>
      <c r="J59" s="47">
        <v>0.96526494196878776</v>
      </c>
      <c r="K59" s="47">
        <v>1.082694099899149</v>
      </c>
      <c r="L59" s="47">
        <v>1.2081241003218961</v>
      </c>
      <c r="M59" s="47">
        <v>1.3343241071850129</v>
      </c>
      <c r="N59" s="47">
        <v>1.529864816624916</v>
      </c>
      <c r="O59" s="47">
        <v>1.7435965199869161</v>
      </c>
      <c r="P59" s="47">
        <v>1.9787159488645101</v>
      </c>
      <c r="Q59" s="47">
        <v>2.2621819680854802</v>
      </c>
      <c r="R59" s="47">
        <v>2.5825065455017051</v>
      </c>
      <c r="S59" s="47">
        <v>2.8325856309046809</v>
      </c>
      <c r="T59" s="47">
        <v>3.138259908787163</v>
      </c>
      <c r="U59" s="47">
        <v>3.311705100018254</v>
      </c>
      <c r="V59" s="47">
        <v>4.3466268422936842</v>
      </c>
      <c r="W59" s="47">
        <v>4.34677277042488</v>
      </c>
      <c r="X59" s="47">
        <v>4.3434843580168359</v>
      </c>
      <c r="Y59" s="47">
        <v>4.3468734920466892</v>
      </c>
      <c r="Z59" s="47">
        <v>4.3387140394972414</v>
      </c>
      <c r="AA59" s="47">
        <v>4.4611272628027159</v>
      </c>
      <c r="AB59" s="47">
        <v>4.6247417272309868</v>
      </c>
      <c r="AC59" s="47">
        <v>4.7571934743284103</v>
      </c>
      <c r="AD59" s="47">
        <v>4.8762428578091672</v>
      </c>
      <c r="AE59" s="47">
        <v>5.0198097796470433</v>
      </c>
      <c r="AF59" s="47">
        <v>5.136129843228642</v>
      </c>
      <c r="AG59" s="47">
        <v>5.3316423661225336</v>
      </c>
      <c r="AH59" s="47">
        <v>5.6601926418039321</v>
      </c>
      <c r="AI59" s="47">
        <v>5.8121194240045773</v>
      </c>
      <c r="AJ59" s="47">
        <v>5.8751091946909968</v>
      </c>
      <c r="AK59" s="47">
        <v>6.3945433205758873</v>
      </c>
      <c r="AL59" s="47">
        <v>6.7712344087944292</v>
      </c>
      <c r="AM59" s="47">
        <v>6.8761326308804795</v>
      </c>
      <c r="AN59" s="47">
        <v>7.0050657951534721</v>
      </c>
      <c r="AO59" s="47">
        <v>7.454684406767405</v>
      </c>
      <c r="AP59" s="47">
        <v>7.2797966359559174</v>
      </c>
      <c r="AQ59" s="47">
        <v>7.3880353516591786</v>
      </c>
      <c r="AR59" s="47">
        <v>7.5770776332608287</v>
      </c>
      <c r="AS59" s="47">
        <v>7.5556640094738663</v>
      </c>
      <c r="AT59" s="47">
        <v>7.5782559844069706</v>
      </c>
      <c r="AU59" s="47">
        <v>7.6997830169427175</v>
      </c>
      <c r="AV59" s="47">
        <v>7.890004228212911</v>
      </c>
      <c r="AW59" s="47">
        <v>7.885186005568694</v>
      </c>
      <c r="AX59" s="47">
        <v>7.8324250639383841</v>
      </c>
      <c r="AY59" s="47">
        <v>7.9444333916203114</v>
      </c>
      <c r="AZ59" s="47">
        <v>7.8085594076239015</v>
      </c>
      <c r="BA59" s="47">
        <v>7.6579620743281422</v>
      </c>
      <c r="BB59" s="47">
        <v>8.1763299085594259</v>
      </c>
      <c r="BC59" s="47">
        <v>8.2811935815001831</v>
      </c>
      <c r="BD59" s="47">
        <v>8.2548403338789971</v>
      </c>
      <c r="BE59" s="47">
        <v>8.3399390357911933</v>
      </c>
      <c r="BF59" s="47">
        <v>8.2847953872789901</v>
      </c>
      <c r="BG59" s="47">
        <v>8.3165282332608736</v>
      </c>
      <c r="BH59" s="47">
        <v>8.2152415034744699</v>
      </c>
      <c r="BI59" s="47">
        <v>8.1584085784657372</v>
      </c>
      <c r="BJ59" s="47">
        <v>8.2194963916259738</v>
      </c>
      <c r="BK59" s="47">
        <v>8.271232173954985</v>
      </c>
      <c r="BL59" s="47">
        <v>8.2518294280327282</v>
      </c>
    </row>
    <row r="60" spans="2:64" ht="16.5" collapsed="1" thickBot="1" x14ac:dyDescent="0.35">
      <c r="B60" s="121" t="s">
        <v>301</v>
      </c>
      <c r="C60" s="122"/>
      <c r="D60" s="121">
        <v>0</v>
      </c>
      <c r="E60" s="121">
        <v>0</v>
      </c>
      <c r="F60" s="121">
        <v>0</v>
      </c>
      <c r="G60" s="121">
        <v>0</v>
      </c>
      <c r="H60" s="121">
        <v>0</v>
      </c>
      <c r="I60" s="121">
        <v>0</v>
      </c>
      <c r="J60" s="121">
        <v>0</v>
      </c>
      <c r="K60" s="121">
        <v>0</v>
      </c>
      <c r="L60" s="121">
        <v>0</v>
      </c>
      <c r="M60" s="121">
        <v>0</v>
      </c>
      <c r="N60" s="121">
        <v>0</v>
      </c>
      <c r="O60" s="121">
        <v>0</v>
      </c>
      <c r="P60" s="121">
        <v>0</v>
      </c>
      <c r="Q60" s="121">
        <v>0</v>
      </c>
      <c r="R60" s="121">
        <v>0</v>
      </c>
      <c r="S60" s="121">
        <v>0</v>
      </c>
      <c r="T60" s="121">
        <v>0</v>
      </c>
      <c r="U60" s="121">
        <v>0</v>
      </c>
      <c r="V60" s="121">
        <v>0</v>
      </c>
      <c r="W60" s="121">
        <v>0</v>
      </c>
      <c r="X60" s="121">
        <v>0</v>
      </c>
      <c r="Y60" s="121">
        <v>0</v>
      </c>
      <c r="Z60" s="121">
        <v>0</v>
      </c>
      <c r="AA60" s="121">
        <v>0</v>
      </c>
      <c r="AB60" s="121">
        <v>0</v>
      </c>
      <c r="AC60" s="121">
        <v>0</v>
      </c>
      <c r="AD60" s="121">
        <v>0</v>
      </c>
      <c r="AE60" s="121">
        <v>0</v>
      </c>
      <c r="AF60" s="121">
        <v>0</v>
      </c>
      <c r="AG60" s="121">
        <v>0</v>
      </c>
      <c r="AH60" s="121">
        <v>0</v>
      </c>
      <c r="AI60" s="121">
        <v>0</v>
      </c>
      <c r="AJ60" s="121">
        <v>0</v>
      </c>
      <c r="AK60" s="121">
        <v>0</v>
      </c>
      <c r="AL60" s="121">
        <v>0</v>
      </c>
      <c r="AM60" s="121">
        <v>0</v>
      </c>
      <c r="AN60" s="121">
        <v>0</v>
      </c>
      <c r="AO60" s="121">
        <v>0</v>
      </c>
      <c r="AP60" s="121">
        <v>0</v>
      </c>
      <c r="AQ60" s="121">
        <v>0</v>
      </c>
      <c r="AR60" s="121">
        <v>0</v>
      </c>
      <c r="AS60" s="121">
        <v>0</v>
      </c>
      <c r="AT60" s="121">
        <v>0</v>
      </c>
      <c r="AU60" s="121">
        <v>0</v>
      </c>
      <c r="AV60" s="121">
        <v>0</v>
      </c>
      <c r="AW60" s="121">
        <v>0</v>
      </c>
      <c r="AX60" s="121">
        <v>0</v>
      </c>
      <c r="AY60" s="121">
        <v>0</v>
      </c>
      <c r="AZ60" s="121">
        <v>0</v>
      </c>
      <c r="BA60" s="121">
        <v>0</v>
      </c>
      <c r="BB60" s="121">
        <v>0</v>
      </c>
      <c r="BC60" s="121">
        <v>0</v>
      </c>
      <c r="BD60" s="121">
        <v>0</v>
      </c>
      <c r="BE60" s="121">
        <v>0</v>
      </c>
      <c r="BF60" s="121">
        <v>0</v>
      </c>
      <c r="BG60" s="121">
        <v>0</v>
      </c>
      <c r="BH60" s="121">
        <v>0</v>
      </c>
      <c r="BI60" s="121">
        <v>0</v>
      </c>
      <c r="BJ60" s="121">
        <v>0</v>
      </c>
      <c r="BK60" s="121">
        <v>0</v>
      </c>
      <c r="BL60" s="121">
        <v>0</v>
      </c>
    </row>
    <row r="61" spans="2:64" hidden="1" outlineLevel="1" x14ac:dyDescent="0.3">
      <c r="B61" s="56" t="s">
        <v>296</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hidden="1" outlineLevel="1" x14ac:dyDescent="0.3">
      <c r="B62" s="56" t="s">
        <v>297</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ht="16.5" hidden="1" outlineLevel="1" thickBot="1" x14ac:dyDescent="0.35">
      <c r="B63" s="56" t="s">
        <v>298</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ht="16.5" collapsed="1" thickBot="1" x14ac:dyDescent="0.35">
      <c r="B64" s="121" t="s">
        <v>302</v>
      </c>
      <c r="C64" s="122"/>
      <c r="D64" s="121">
        <v>0</v>
      </c>
      <c r="E64" s="121">
        <v>0</v>
      </c>
      <c r="F64" s="121">
        <v>0</v>
      </c>
      <c r="G64" s="121">
        <v>0</v>
      </c>
      <c r="H64" s="121">
        <v>0</v>
      </c>
      <c r="I64" s="121">
        <v>0</v>
      </c>
      <c r="J64" s="121">
        <v>0</v>
      </c>
      <c r="K64" s="121">
        <v>0</v>
      </c>
      <c r="L64" s="121">
        <v>0</v>
      </c>
      <c r="M64" s="121">
        <v>0</v>
      </c>
      <c r="N64" s="121">
        <v>0</v>
      </c>
      <c r="O64" s="121">
        <v>0</v>
      </c>
      <c r="P64" s="121">
        <v>0</v>
      </c>
      <c r="Q64" s="121">
        <v>0</v>
      </c>
      <c r="R64" s="121">
        <v>0</v>
      </c>
      <c r="S64" s="121">
        <v>0</v>
      </c>
      <c r="T64" s="121">
        <v>0</v>
      </c>
      <c r="U64" s="121">
        <v>0</v>
      </c>
      <c r="V64" s="121">
        <v>0</v>
      </c>
      <c r="W64" s="121">
        <v>0</v>
      </c>
      <c r="X64" s="121">
        <v>0</v>
      </c>
      <c r="Y64" s="121">
        <v>0</v>
      </c>
      <c r="Z64" s="121">
        <v>0</v>
      </c>
      <c r="AA64" s="121">
        <v>0</v>
      </c>
      <c r="AB64" s="121">
        <v>0</v>
      </c>
      <c r="AC64" s="121">
        <v>0</v>
      </c>
      <c r="AD64" s="121">
        <v>0</v>
      </c>
      <c r="AE64" s="121">
        <v>0</v>
      </c>
      <c r="AF64" s="121">
        <v>0</v>
      </c>
      <c r="AG64" s="121">
        <v>0</v>
      </c>
      <c r="AH64" s="121">
        <v>0</v>
      </c>
      <c r="AI64" s="121">
        <v>0</v>
      </c>
      <c r="AJ64" s="121">
        <v>0</v>
      </c>
      <c r="AK64" s="121">
        <v>0</v>
      </c>
      <c r="AL64" s="121">
        <v>0</v>
      </c>
      <c r="AM64" s="121">
        <v>0</v>
      </c>
      <c r="AN64" s="121">
        <v>0</v>
      </c>
      <c r="AO64" s="121">
        <v>0</v>
      </c>
      <c r="AP64" s="121">
        <v>0</v>
      </c>
      <c r="AQ64" s="121">
        <v>0</v>
      </c>
      <c r="AR64" s="121">
        <v>0</v>
      </c>
      <c r="AS64" s="121">
        <v>0</v>
      </c>
      <c r="AT64" s="121">
        <v>0</v>
      </c>
      <c r="AU64" s="121">
        <v>0</v>
      </c>
      <c r="AV64" s="121">
        <v>0</v>
      </c>
      <c r="AW64" s="121">
        <v>0</v>
      </c>
      <c r="AX64" s="121">
        <v>0</v>
      </c>
      <c r="AY64" s="121">
        <v>0</v>
      </c>
      <c r="AZ64" s="121">
        <v>0</v>
      </c>
      <c r="BA64" s="121">
        <v>0</v>
      </c>
      <c r="BB64" s="121">
        <v>0</v>
      </c>
      <c r="BC64" s="121">
        <v>0</v>
      </c>
      <c r="BD64" s="121">
        <v>0</v>
      </c>
      <c r="BE64" s="121">
        <v>0</v>
      </c>
      <c r="BF64" s="121">
        <v>0</v>
      </c>
      <c r="BG64" s="121">
        <v>0</v>
      </c>
      <c r="BH64" s="121">
        <v>0</v>
      </c>
      <c r="BI64" s="121">
        <v>0</v>
      </c>
      <c r="BJ64" s="121">
        <v>0</v>
      </c>
      <c r="BK64" s="121">
        <v>0</v>
      </c>
      <c r="BL64" s="121">
        <v>0</v>
      </c>
    </row>
    <row r="65" spans="2:64" hidden="1" outlineLevel="1" x14ac:dyDescent="0.3">
      <c r="B65" s="56" t="s">
        <v>296</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hidden="1" outlineLevel="1" x14ac:dyDescent="0.3">
      <c r="B66" s="56" t="s">
        <v>297</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ht="16.5" hidden="1" outlineLevel="1" thickBot="1" x14ac:dyDescent="0.35">
      <c r="B67" s="56" t="s">
        <v>298</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ht="16.5" collapsed="1" thickBot="1" x14ac:dyDescent="0.35">
      <c r="B68" s="121" t="s">
        <v>303</v>
      </c>
      <c r="C68" s="122"/>
      <c r="D68" s="121">
        <v>0</v>
      </c>
      <c r="E68" s="121">
        <v>0</v>
      </c>
      <c r="F68" s="121">
        <v>0</v>
      </c>
      <c r="G68" s="121">
        <v>0</v>
      </c>
      <c r="H68" s="121">
        <v>0</v>
      </c>
      <c r="I68" s="121">
        <v>0</v>
      </c>
      <c r="J68" s="121">
        <v>0</v>
      </c>
      <c r="K68" s="121">
        <v>0</v>
      </c>
      <c r="L68" s="121">
        <v>0</v>
      </c>
      <c r="M68" s="121">
        <v>0</v>
      </c>
      <c r="N68" s="121">
        <v>0</v>
      </c>
      <c r="O68" s="121">
        <v>0</v>
      </c>
      <c r="P68" s="121">
        <v>0</v>
      </c>
      <c r="Q68" s="121">
        <v>0</v>
      </c>
      <c r="R68" s="121">
        <v>0</v>
      </c>
      <c r="S68" s="121">
        <v>0</v>
      </c>
      <c r="T68" s="121">
        <v>0</v>
      </c>
      <c r="U68" s="121">
        <v>0</v>
      </c>
      <c r="V68" s="121">
        <v>0</v>
      </c>
      <c r="W68" s="121">
        <v>0</v>
      </c>
      <c r="X68" s="121">
        <v>0</v>
      </c>
      <c r="Y68" s="121">
        <v>0</v>
      </c>
      <c r="Z68" s="121">
        <v>0</v>
      </c>
      <c r="AA68" s="121">
        <v>0</v>
      </c>
      <c r="AB68" s="121">
        <v>0</v>
      </c>
      <c r="AC68" s="121">
        <v>0</v>
      </c>
      <c r="AD68" s="121">
        <v>0</v>
      </c>
      <c r="AE68" s="121">
        <v>0</v>
      </c>
      <c r="AF68" s="121">
        <v>0</v>
      </c>
      <c r="AG68" s="121">
        <v>0</v>
      </c>
      <c r="AH68" s="121">
        <v>0</v>
      </c>
      <c r="AI68" s="121">
        <v>0</v>
      </c>
      <c r="AJ68" s="121">
        <v>0</v>
      </c>
      <c r="AK68" s="121">
        <v>0</v>
      </c>
      <c r="AL68" s="121">
        <v>0</v>
      </c>
      <c r="AM68" s="121">
        <v>0</v>
      </c>
      <c r="AN68" s="121">
        <v>0</v>
      </c>
      <c r="AO68" s="121">
        <v>0</v>
      </c>
      <c r="AP68" s="121">
        <v>0</v>
      </c>
      <c r="AQ68" s="121">
        <v>0</v>
      </c>
      <c r="AR68" s="121">
        <v>0</v>
      </c>
      <c r="AS68" s="121">
        <v>0</v>
      </c>
      <c r="AT68" s="121">
        <v>0</v>
      </c>
      <c r="AU68" s="121">
        <v>0</v>
      </c>
      <c r="AV68" s="121">
        <v>0</v>
      </c>
      <c r="AW68" s="121">
        <v>0</v>
      </c>
      <c r="AX68" s="121">
        <v>0</v>
      </c>
      <c r="AY68" s="121">
        <v>0</v>
      </c>
      <c r="AZ68" s="121">
        <v>0</v>
      </c>
      <c r="BA68" s="121">
        <v>0</v>
      </c>
      <c r="BB68" s="121">
        <v>0</v>
      </c>
      <c r="BC68" s="121">
        <v>0</v>
      </c>
      <c r="BD68" s="121">
        <v>0</v>
      </c>
      <c r="BE68" s="121">
        <v>0</v>
      </c>
      <c r="BF68" s="121">
        <v>0</v>
      </c>
      <c r="BG68" s="121">
        <v>0</v>
      </c>
      <c r="BH68" s="121">
        <v>0</v>
      </c>
      <c r="BI68" s="121">
        <v>0</v>
      </c>
      <c r="BJ68" s="121">
        <v>0</v>
      </c>
      <c r="BK68" s="121">
        <v>0</v>
      </c>
      <c r="BL68" s="121">
        <v>0</v>
      </c>
    </row>
    <row r="69" spans="2:64" hidden="1" outlineLevel="1" x14ac:dyDescent="0.3">
      <c r="B69" s="56" t="s">
        <v>296</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hidden="1" outlineLevel="1" x14ac:dyDescent="0.3">
      <c r="B70" s="56" t="s">
        <v>297</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0</v>
      </c>
      <c r="AY70" s="47">
        <v>0</v>
      </c>
      <c r="AZ70" s="47">
        <v>0</v>
      </c>
      <c r="BA70" s="47">
        <v>0</v>
      </c>
      <c r="BB70" s="47">
        <v>0</v>
      </c>
      <c r="BC70" s="47">
        <v>0</v>
      </c>
      <c r="BD70" s="47">
        <v>0</v>
      </c>
      <c r="BE70" s="47">
        <v>0</v>
      </c>
      <c r="BF70" s="47">
        <v>0</v>
      </c>
      <c r="BG70" s="47">
        <v>0</v>
      </c>
      <c r="BH70" s="47">
        <v>0</v>
      </c>
      <c r="BI70" s="47">
        <v>0</v>
      </c>
      <c r="BJ70" s="47">
        <v>0</v>
      </c>
      <c r="BK70" s="47">
        <v>0</v>
      </c>
      <c r="BL70" s="47">
        <v>0</v>
      </c>
    </row>
    <row r="71" spans="2:64" ht="16.5" hidden="1" outlineLevel="1" thickBot="1" x14ac:dyDescent="0.35">
      <c r="B71" s="56" t="s">
        <v>298</v>
      </c>
      <c r="C71" s="53"/>
      <c r="D71" s="47">
        <v>0</v>
      </c>
      <c r="E71" s="47">
        <v>0</v>
      </c>
      <c r="F71" s="47">
        <v>0</v>
      </c>
      <c r="G71" s="47">
        <v>0</v>
      </c>
      <c r="H71" s="47">
        <v>0</v>
      </c>
      <c r="I71" s="47">
        <v>0</v>
      </c>
      <c r="J71" s="47">
        <v>0</v>
      </c>
      <c r="K71" s="47">
        <v>0</v>
      </c>
      <c r="L71" s="47">
        <v>0</v>
      </c>
      <c r="M71" s="47">
        <v>0</v>
      </c>
      <c r="N71" s="47">
        <v>0</v>
      </c>
      <c r="O71" s="47">
        <v>0</v>
      </c>
      <c r="P71" s="47">
        <v>0</v>
      </c>
      <c r="Q71" s="47">
        <v>0</v>
      </c>
      <c r="R71" s="47">
        <v>0</v>
      </c>
      <c r="S71" s="47">
        <v>0</v>
      </c>
      <c r="T71" s="47">
        <v>0</v>
      </c>
      <c r="U71" s="47">
        <v>0</v>
      </c>
      <c r="V71" s="47">
        <v>0</v>
      </c>
      <c r="W71" s="47">
        <v>0</v>
      </c>
      <c r="X71" s="47">
        <v>0</v>
      </c>
      <c r="Y71" s="47">
        <v>0</v>
      </c>
      <c r="Z71" s="47">
        <v>0</v>
      </c>
      <c r="AA71" s="47">
        <v>0</v>
      </c>
      <c r="AB71" s="47">
        <v>0</v>
      </c>
      <c r="AC71" s="47">
        <v>0</v>
      </c>
      <c r="AD71" s="47">
        <v>0</v>
      </c>
      <c r="AE71" s="47">
        <v>0</v>
      </c>
      <c r="AF71" s="47">
        <v>0</v>
      </c>
      <c r="AG71" s="47">
        <v>0</v>
      </c>
      <c r="AH71" s="47">
        <v>0</v>
      </c>
      <c r="AI71" s="47">
        <v>0</v>
      </c>
      <c r="AJ71" s="47">
        <v>0</v>
      </c>
      <c r="AK71" s="47">
        <v>0</v>
      </c>
      <c r="AL71" s="47">
        <v>0</v>
      </c>
      <c r="AM71" s="47">
        <v>0</v>
      </c>
      <c r="AN71" s="47">
        <v>0</v>
      </c>
      <c r="AO71" s="47">
        <v>0</v>
      </c>
      <c r="AP71" s="47">
        <v>0</v>
      </c>
      <c r="AQ71" s="47">
        <v>0</v>
      </c>
      <c r="AR71" s="47">
        <v>0</v>
      </c>
      <c r="AS71" s="47">
        <v>0</v>
      </c>
      <c r="AT71" s="47">
        <v>0</v>
      </c>
      <c r="AU71" s="47">
        <v>0</v>
      </c>
      <c r="AV71" s="47">
        <v>0</v>
      </c>
      <c r="AW71" s="47">
        <v>0</v>
      </c>
      <c r="AX71" s="47">
        <v>0</v>
      </c>
      <c r="AY71" s="47">
        <v>0</v>
      </c>
      <c r="AZ71" s="47">
        <v>0</v>
      </c>
      <c r="BA71" s="47">
        <v>0</v>
      </c>
      <c r="BB71" s="47">
        <v>0</v>
      </c>
      <c r="BC71" s="47">
        <v>0</v>
      </c>
      <c r="BD71" s="47">
        <v>0</v>
      </c>
      <c r="BE71" s="47">
        <v>0</v>
      </c>
      <c r="BF71" s="47">
        <v>0</v>
      </c>
      <c r="BG71" s="47">
        <v>0</v>
      </c>
      <c r="BH71" s="47">
        <v>0</v>
      </c>
      <c r="BI71" s="47">
        <v>0</v>
      </c>
      <c r="BJ71" s="47">
        <v>0</v>
      </c>
      <c r="BK71" s="47">
        <v>0</v>
      </c>
      <c r="BL71" s="47">
        <v>0</v>
      </c>
    </row>
    <row r="72" spans="2:64" ht="18.75" collapsed="1" thickBot="1" x14ac:dyDescent="0.35">
      <c r="B72" s="109" t="s">
        <v>306</v>
      </c>
      <c r="C72" s="110"/>
      <c r="D72" s="109">
        <v>54.077937267691453</v>
      </c>
      <c r="E72" s="109">
        <v>56.301790190877988</v>
      </c>
      <c r="F72" s="109">
        <v>55.991738588859192</v>
      </c>
      <c r="G72" s="109">
        <v>58.274868824803825</v>
      </c>
      <c r="H72" s="109">
        <v>58.332734482002756</v>
      </c>
      <c r="I72" s="109">
        <v>60.820744334913648</v>
      </c>
      <c r="J72" s="109">
        <v>63.681442435366087</v>
      </c>
      <c r="K72" s="109">
        <v>63.47381739037008</v>
      </c>
      <c r="L72" s="109">
        <v>67.657843839874531</v>
      </c>
      <c r="M72" s="109">
        <v>67.918982676385383</v>
      </c>
      <c r="N72" s="109">
        <v>72.14095985862798</v>
      </c>
      <c r="O72" s="109">
        <v>68.321297770582461</v>
      </c>
      <c r="P72" s="109">
        <v>73.465999520959897</v>
      </c>
      <c r="Q72" s="109">
        <v>76.807613352408836</v>
      </c>
      <c r="R72" s="109">
        <v>72.15021429846459</v>
      </c>
      <c r="S72" s="109">
        <v>74.838061673552147</v>
      </c>
      <c r="T72" s="109">
        <v>80.97944470781475</v>
      </c>
      <c r="U72" s="109">
        <v>83.990007579697917</v>
      </c>
      <c r="V72" s="109">
        <v>91.199862220496968</v>
      </c>
      <c r="W72" s="109">
        <v>92.133694015627384</v>
      </c>
      <c r="X72" s="109">
        <v>95.200398278610294</v>
      </c>
      <c r="Y72" s="109">
        <v>96.902440216140633</v>
      </c>
      <c r="Z72" s="109">
        <v>92.329642247969474</v>
      </c>
      <c r="AA72" s="109">
        <v>90.569739140903835</v>
      </c>
      <c r="AB72" s="109">
        <v>91.058488007834228</v>
      </c>
      <c r="AC72" s="109">
        <v>91.478511304913539</v>
      </c>
      <c r="AD72" s="109">
        <v>91.764873219454074</v>
      </c>
      <c r="AE72" s="109">
        <v>92.134887581966453</v>
      </c>
      <c r="AF72" s="109">
        <v>91.900363421437419</v>
      </c>
      <c r="AG72" s="109">
        <v>91.844338527642989</v>
      </c>
      <c r="AH72" s="109">
        <v>91.995739743930159</v>
      </c>
      <c r="AI72" s="109">
        <v>92.014476847682204</v>
      </c>
      <c r="AJ72" s="109">
        <v>91.843163686498613</v>
      </c>
      <c r="AK72" s="109">
        <v>92.010598795217078</v>
      </c>
      <c r="AL72" s="109">
        <v>92.021345745216209</v>
      </c>
      <c r="AM72" s="109">
        <v>91.861202108215679</v>
      </c>
      <c r="AN72" s="109">
        <v>91.737224784175439</v>
      </c>
      <c r="AO72" s="109">
        <v>91.853227048724051</v>
      </c>
      <c r="AP72" s="109">
        <v>91.149177164625627</v>
      </c>
      <c r="AQ72" s="109">
        <v>90.80359693101795</v>
      </c>
      <c r="AR72" s="109">
        <v>90.588091941436318</v>
      </c>
      <c r="AS72" s="109">
        <v>90.343579599290507</v>
      </c>
      <c r="AT72" s="109">
        <v>89.92615422606616</v>
      </c>
      <c r="AU72" s="109">
        <v>89.721301437612112</v>
      </c>
      <c r="AV72" s="109">
        <v>89.689068869022023</v>
      </c>
      <c r="AW72" s="109">
        <v>89.339194911022247</v>
      </c>
      <c r="AX72" s="109">
        <v>88.644629573977994</v>
      </c>
      <c r="AY72" s="109">
        <v>88.321509231415007</v>
      </c>
      <c r="AZ72" s="109">
        <v>87.575971870439702</v>
      </c>
      <c r="BA72" s="109">
        <v>86.948959970748234</v>
      </c>
      <c r="BB72" s="109">
        <v>87.027029426569726</v>
      </c>
      <c r="BC72" s="109">
        <v>86.576999072987334</v>
      </c>
      <c r="BD72" s="109">
        <v>85.970058954487214</v>
      </c>
      <c r="BE72" s="109">
        <v>85.552961199403612</v>
      </c>
      <c r="BF72" s="109">
        <v>84.986824460371594</v>
      </c>
      <c r="BG72" s="109">
        <v>84.504466756570139</v>
      </c>
      <c r="BH72" s="109">
        <v>83.96638265230952</v>
      </c>
      <c r="BI72" s="109">
        <v>83.500497728080944</v>
      </c>
      <c r="BJ72" s="109">
        <v>83.15966774006894</v>
      </c>
      <c r="BK72" s="109">
        <v>82.804341885323041</v>
      </c>
      <c r="BL72" s="109">
        <v>82.368980861183928</v>
      </c>
    </row>
    <row r="73" spans="2:64" hidden="1" outlineLevel="1" x14ac:dyDescent="0.3">
      <c r="B73" s="56" t="s">
        <v>296</v>
      </c>
      <c r="C73" s="53"/>
      <c r="D73" s="47">
        <v>51.559947692307695</v>
      </c>
      <c r="E73" s="47">
        <v>53.710020000000007</v>
      </c>
      <c r="F73" s="47">
        <v>53.490120000000005</v>
      </c>
      <c r="G73" s="47">
        <v>55.761980000000008</v>
      </c>
      <c r="H73" s="47">
        <v>55.855610612244902</v>
      </c>
      <c r="I73" s="47">
        <v>58.228360000000009</v>
      </c>
      <c r="J73" s="47">
        <v>60.910866666666671</v>
      </c>
      <c r="K73" s="47">
        <v>60.442520000000002</v>
      </c>
      <c r="L73" s="47">
        <v>64.446600236686393</v>
      </c>
      <c r="M73" s="47">
        <v>64.729036216216215</v>
      </c>
      <c r="N73" s="47">
        <v>68.610243523316058</v>
      </c>
      <c r="O73" s="47">
        <v>64.452425190839705</v>
      </c>
      <c r="P73" s="47">
        <v>69.216692686980608</v>
      </c>
      <c r="Q73" s="47">
        <v>72.326815979899521</v>
      </c>
      <c r="R73" s="47">
        <v>66.951060498753122</v>
      </c>
      <c r="S73" s="47">
        <v>68.197357241379308</v>
      </c>
      <c r="T73" s="47">
        <v>72.534909885057473</v>
      </c>
      <c r="U73" s="47">
        <v>73.324462941176478</v>
      </c>
      <c r="V73" s="47">
        <v>77.484991470588241</v>
      </c>
      <c r="W73" s="47">
        <v>78.096601959558839</v>
      </c>
      <c r="X73" s="47">
        <v>77.862349236898368</v>
      </c>
      <c r="Y73" s="47">
        <v>77.913405465398654</v>
      </c>
      <c r="Z73" s="47">
        <v>77.95578893411934</v>
      </c>
      <c r="AA73" s="47">
        <v>78.079243583398863</v>
      </c>
      <c r="AB73" s="47">
        <v>78.185648811912628</v>
      </c>
      <c r="AC73" s="47">
        <v>78.186457917744207</v>
      </c>
      <c r="AD73" s="47">
        <v>78.055075138541454</v>
      </c>
      <c r="AE73" s="47">
        <v>78.215801470216832</v>
      </c>
      <c r="AF73" s="47">
        <v>77.559247527804501</v>
      </c>
      <c r="AG73" s="47">
        <v>77.073121159045002</v>
      </c>
      <c r="AH73" s="47">
        <v>76.657518428545217</v>
      </c>
      <c r="AI73" s="47">
        <v>76.170140273448595</v>
      </c>
      <c r="AJ73" s="47">
        <v>75.620174568013738</v>
      </c>
      <c r="AK73" s="47">
        <v>74.967740475326409</v>
      </c>
      <c r="AL73" s="47">
        <v>74.277071766877825</v>
      </c>
      <c r="AM73" s="47">
        <v>73.677235489567835</v>
      </c>
      <c r="AN73" s="47">
        <v>73.051477972297747</v>
      </c>
      <c r="AO73" s="47">
        <v>72.363607132528131</v>
      </c>
      <c r="AP73" s="47">
        <v>71.497686181314293</v>
      </c>
      <c r="AQ73" s="47">
        <v>70.685929386944068</v>
      </c>
      <c r="AR73" s="47">
        <v>69.935730760638961</v>
      </c>
      <c r="AS73" s="47">
        <v>69.293728959414281</v>
      </c>
      <c r="AT73" s="47">
        <v>68.43878793367611</v>
      </c>
      <c r="AU73" s="47">
        <v>67.686864747920964</v>
      </c>
      <c r="AV73" s="47">
        <v>67.048548640623409</v>
      </c>
      <c r="AW73" s="47">
        <v>66.297149459973809</v>
      </c>
      <c r="AX73" s="47">
        <v>65.469217903854513</v>
      </c>
      <c r="AY73" s="47">
        <v>64.843062320930628</v>
      </c>
      <c r="AZ73" s="47">
        <v>64.059141142700298</v>
      </c>
      <c r="BA73" s="47">
        <v>63.402071825870806</v>
      </c>
      <c r="BB73" s="47">
        <v>62.787050442402624</v>
      </c>
      <c r="BC73" s="47">
        <v>62.342587426169125</v>
      </c>
      <c r="BD73" s="47">
        <v>61.872564790267376</v>
      </c>
      <c r="BE73" s="47">
        <v>61.474058559031889</v>
      </c>
      <c r="BF73" s="47">
        <v>61.074123143591251</v>
      </c>
      <c r="BG73" s="47">
        <v>60.672297262013231</v>
      </c>
      <c r="BH73" s="47">
        <v>60.324855414638151</v>
      </c>
      <c r="BI73" s="47">
        <v>60.003758214517163</v>
      </c>
      <c r="BJ73" s="47">
        <v>59.704951082848716</v>
      </c>
      <c r="BK73" s="47">
        <v>59.396194183782328</v>
      </c>
      <c r="BL73" s="47">
        <v>59.086477221420232</v>
      </c>
    </row>
    <row r="74" spans="2:64" hidden="1" outlineLevel="1" x14ac:dyDescent="0.3">
      <c r="B74" s="56" t="s">
        <v>297</v>
      </c>
      <c r="C74" s="53"/>
      <c r="D74" s="47">
        <v>5.9609479173709914E-2</v>
      </c>
      <c r="E74" s="47">
        <v>6.4243925025677689E-2</v>
      </c>
      <c r="F74" s="47">
        <v>6.024772753726397E-2</v>
      </c>
      <c r="G74" s="47">
        <v>8.1503295153621841E-2</v>
      </c>
      <c r="H74" s="47">
        <v>0.11740651880010899</v>
      </c>
      <c r="I74" s="47">
        <v>0.24488752615719703</v>
      </c>
      <c r="J74" s="47">
        <v>0.33991236138367359</v>
      </c>
      <c r="K74" s="47">
        <v>0.45329119575999738</v>
      </c>
      <c r="L74" s="47">
        <v>0.49351754397529729</v>
      </c>
      <c r="M74" s="47">
        <v>0.35374340566292922</v>
      </c>
      <c r="N74" s="47">
        <v>0.42203408947081728</v>
      </c>
      <c r="O74" s="47">
        <v>0.45046614661038553</v>
      </c>
      <c r="P74" s="47">
        <v>0.5192610278932569</v>
      </c>
      <c r="Q74" s="47">
        <v>0.47782201496632365</v>
      </c>
      <c r="R74" s="47">
        <v>0.8661811638207475</v>
      </c>
      <c r="S74" s="47">
        <v>2.0655093545274448</v>
      </c>
      <c r="T74" s="47">
        <v>3.5618931582137106</v>
      </c>
      <c r="U74" s="47">
        <v>5.6078505601310304</v>
      </c>
      <c r="V74" s="47">
        <v>7.5278385739044333</v>
      </c>
      <c r="W74" s="47">
        <v>7.8012570430656671</v>
      </c>
      <c r="X74" s="47">
        <v>9.0426476371343831</v>
      </c>
      <c r="Y74" s="47">
        <v>10.494783052657333</v>
      </c>
      <c r="Z74" s="47">
        <v>5.6418124732455741</v>
      </c>
      <c r="AA74" s="47">
        <v>3.324247584520283</v>
      </c>
      <c r="AB74" s="47">
        <v>3.2996604800234079</v>
      </c>
      <c r="AC74" s="47">
        <v>3.2639399097065911</v>
      </c>
      <c r="AD74" s="47">
        <v>3.233210887818287</v>
      </c>
      <c r="AE74" s="47">
        <v>3.1881779839347701</v>
      </c>
      <c r="AF74" s="47">
        <v>3.1375056716165295</v>
      </c>
      <c r="AG74" s="47">
        <v>3.0817191061537139</v>
      </c>
      <c r="AH74" s="47">
        <v>3.0217476266168903</v>
      </c>
      <c r="AI74" s="47">
        <v>3.1606175728921277</v>
      </c>
      <c r="AJ74" s="47">
        <v>3.3003928071504118</v>
      </c>
      <c r="AK74" s="47">
        <v>3.4404348495286854</v>
      </c>
      <c r="AL74" s="47">
        <v>3.5805901092751107</v>
      </c>
      <c r="AM74" s="47">
        <v>3.7178603629641147</v>
      </c>
      <c r="AN74" s="47">
        <v>3.8576677497350005</v>
      </c>
      <c r="AO74" s="47">
        <v>3.9916523323672375</v>
      </c>
      <c r="AP74" s="47">
        <v>4.1234381795386774</v>
      </c>
      <c r="AQ74" s="47">
        <v>4.2557713635676144</v>
      </c>
      <c r="AR74" s="47">
        <v>4.3887870177570907</v>
      </c>
      <c r="AS74" s="47">
        <v>4.5221525783424079</v>
      </c>
      <c r="AT74" s="47">
        <v>4.6567354642571921</v>
      </c>
      <c r="AU74" s="47">
        <v>4.792230508008454</v>
      </c>
      <c r="AV74" s="47">
        <v>4.9283309138266587</v>
      </c>
      <c r="AW74" s="47">
        <v>5.0645385793185529</v>
      </c>
      <c r="AX74" s="47">
        <v>5.0023884231731968</v>
      </c>
      <c r="AY74" s="47">
        <v>4.9410293079162493</v>
      </c>
      <c r="AZ74" s="47">
        <v>4.8805440745674717</v>
      </c>
      <c r="BA74" s="47">
        <v>4.8210468541539848</v>
      </c>
      <c r="BB74" s="47">
        <v>4.7619543072540722</v>
      </c>
      <c r="BC74" s="47">
        <v>4.7057086216304072</v>
      </c>
      <c r="BD74" s="47">
        <v>4.6501087937681547</v>
      </c>
      <c r="BE74" s="47">
        <v>4.5950593790072158</v>
      </c>
      <c r="BF74" s="47">
        <v>4.5407249344861782</v>
      </c>
      <c r="BG74" s="47">
        <v>4.4865480679999781</v>
      </c>
      <c r="BH74" s="47">
        <v>4.4326990689288142</v>
      </c>
      <c r="BI74" s="47">
        <v>4.3790354043208968</v>
      </c>
      <c r="BJ74" s="47">
        <v>4.3255006533669587</v>
      </c>
      <c r="BK74" s="47">
        <v>4.2720718207383754</v>
      </c>
      <c r="BL74" s="47">
        <v>4.2190212375890965</v>
      </c>
    </row>
    <row r="75" spans="2:64" ht="16.5" hidden="1" outlineLevel="1" thickBot="1" x14ac:dyDescent="0.35">
      <c r="B75" s="56" t="s">
        <v>298</v>
      </c>
      <c r="C75" s="53"/>
      <c r="D75" s="47">
        <v>2.4583800962100515</v>
      </c>
      <c r="E75" s="47">
        <v>2.5275262658522992</v>
      </c>
      <c r="F75" s="47">
        <v>2.4413708613219196</v>
      </c>
      <c r="G75" s="47">
        <v>2.4313855296501936</v>
      </c>
      <c r="H75" s="47">
        <v>2.3597173509577436</v>
      </c>
      <c r="I75" s="47">
        <v>2.3474968087564392</v>
      </c>
      <c r="J75" s="47">
        <v>2.430663407315742</v>
      </c>
      <c r="K75" s="47">
        <v>2.5780061946100843</v>
      </c>
      <c r="L75" s="47">
        <v>2.7177260592128376</v>
      </c>
      <c r="M75" s="47">
        <v>2.8362030545062455</v>
      </c>
      <c r="N75" s="47">
        <v>3.1086822458411127</v>
      </c>
      <c r="O75" s="47">
        <v>3.41840643313237</v>
      </c>
      <c r="P75" s="47">
        <v>3.730045806086034</v>
      </c>
      <c r="Q75" s="47">
        <v>4.0029753575429954</v>
      </c>
      <c r="R75" s="47">
        <v>4.332972635890731</v>
      </c>
      <c r="S75" s="47">
        <v>4.5751950776453896</v>
      </c>
      <c r="T75" s="47">
        <v>4.8826416645435744</v>
      </c>
      <c r="U75" s="47">
        <v>5.0576940783904165</v>
      </c>
      <c r="V75" s="47">
        <v>6.1870321760042923</v>
      </c>
      <c r="W75" s="47">
        <v>6.2358350130028892</v>
      </c>
      <c r="X75" s="47">
        <v>8.2954014045775413</v>
      </c>
      <c r="Y75" s="47">
        <v>8.4942516980846428</v>
      </c>
      <c r="Z75" s="47">
        <v>8.7320408406045491</v>
      </c>
      <c r="AA75" s="47">
        <v>9.1662479729846869</v>
      </c>
      <c r="AB75" s="47">
        <v>9.573178715898198</v>
      </c>
      <c r="AC75" s="47">
        <v>10.028113477462739</v>
      </c>
      <c r="AD75" s="47">
        <v>10.476587193094334</v>
      </c>
      <c r="AE75" s="47">
        <v>10.730908127814853</v>
      </c>
      <c r="AF75" s="47">
        <v>11.203610222016399</v>
      </c>
      <c r="AG75" s="47">
        <v>11.689498262444269</v>
      </c>
      <c r="AH75" s="47">
        <v>12.316473688768049</v>
      </c>
      <c r="AI75" s="47">
        <v>12.68371900134149</v>
      </c>
      <c r="AJ75" s="47">
        <v>12.922596311334461</v>
      </c>
      <c r="AK75" s="47">
        <v>13.602423470361984</v>
      </c>
      <c r="AL75" s="47">
        <v>14.163683869063281</v>
      </c>
      <c r="AM75" s="47">
        <v>14.466106255683732</v>
      </c>
      <c r="AN75" s="47">
        <v>14.828079062142695</v>
      </c>
      <c r="AO75" s="47">
        <v>15.497967583828689</v>
      </c>
      <c r="AP75" s="47">
        <v>15.528052803772654</v>
      </c>
      <c r="AQ75" s="47">
        <v>15.86189618050626</v>
      </c>
      <c r="AR75" s="47">
        <v>16.263574163040261</v>
      </c>
      <c r="AS75" s="47">
        <v>16.527698061533815</v>
      </c>
      <c r="AT75" s="47">
        <v>16.830630828132854</v>
      </c>
      <c r="AU75" s="47">
        <v>17.24220618168269</v>
      </c>
      <c r="AV75" s="47">
        <v>17.712189314571955</v>
      </c>
      <c r="AW75" s="47">
        <v>17.977506871729879</v>
      </c>
      <c r="AX75" s="47">
        <v>18.173023246950272</v>
      </c>
      <c r="AY75" s="47">
        <v>18.537417602568119</v>
      </c>
      <c r="AZ75" s="47">
        <v>18.636286653171929</v>
      </c>
      <c r="BA75" s="47">
        <v>18.725841290723441</v>
      </c>
      <c r="BB75" s="47">
        <v>19.478024676913037</v>
      </c>
      <c r="BC75" s="47">
        <v>19.528703025187792</v>
      </c>
      <c r="BD75" s="47">
        <v>19.447385370451688</v>
      </c>
      <c r="BE75" s="47">
        <v>19.483843261364516</v>
      </c>
      <c r="BF75" s="47">
        <v>19.371976382294172</v>
      </c>
      <c r="BG75" s="47">
        <v>19.345621426556935</v>
      </c>
      <c r="BH75" s="47">
        <v>19.208828168742556</v>
      </c>
      <c r="BI75" s="47">
        <v>19.117704109242876</v>
      </c>
      <c r="BJ75" s="47">
        <v>19.129216003853276</v>
      </c>
      <c r="BK75" s="47">
        <v>19.136075880802341</v>
      </c>
      <c r="BL75" s="47">
        <v>19.0634824021746</v>
      </c>
    </row>
    <row r="76" spans="2:64" ht="16.5" collapsed="1" thickBot="1" x14ac:dyDescent="0.35">
      <c r="B76" s="109" t="s">
        <v>304</v>
      </c>
      <c r="C76" s="110"/>
      <c r="D76" s="109">
        <v>34.622968237778558</v>
      </c>
      <c r="E76" s="109">
        <v>36.404017736078941</v>
      </c>
      <c r="F76" s="109">
        <v>35.052763153713578</v>
      </c>
      <c r="G76" s="109">
        <v>37.494086381324244</v>
      </c>
      <c r="H76" s="109">
        <v>37.337238207622732</v>
      </c>
      <c r="I76" s="109">
        <v>38.626561382314385</v>
      </c>
      <c r="J76" s="109">
        <v>39.440310826730631</v>
      </c>
      <c r="K76" s="109">
        <v>38.468603290470924</v>
      </c>
      <c r="L76" s="109">
        <v>42.718119502866237</v>
      </c>
      <c r="M76" s="109">
        <v>42.800622352984156</v>
      </c>
      <c r="N76" s="109">
        <v>46.660851518687011</v>
      </c>
      <c r="O76" s="109">
        <v>41.870276059755845</v>
      </c>
      <c r="P76" s="109">
        <v>45.705590885114773</v>
      </c>
      <c r="Q76" s="109">
        <v>49.538615404423858</v>
      </c>
      <c r="R76" s="109">
        <v>44.236647254209771</v>
      </c>
      <c r="S76" s="109">
        <v>46.913118801268155</v>
      </c>
      <c r="T76" s="109">
        <v>51.641274913970136</v>
      </c>
      <c r="U76" s="109">
        <v>54.013839538503198</v>
      </c>
      <c r="V76" s="109">
        <v>53.533243907615038</v>
      </c>
      <c r="W76" s="109">
        <v>54.565319285643682</v>
      </c>
      <c r="X76" s="109">
        <v>57.752991990446404</v>
      </c>
      <c r="Y76" s="109">
        <v>59.561615341740989</v>
      </c>
      <c r="Z76" s="109">
        <v>55.10373789229574</v>
      </c>
      <c r="AA76" s="109">
        <v>53.338473146483459</v>
      </c>
      <c r="AB76" s="109">
        <v>53.772949651926766</v>
      </c>
      <c r="AC76" s="109">
        <v>54.162153823232174</v>
      </c>
      <c r="AD76" s="109">
        <v>54.441389493997832</v>
      </c>
      <c r="AE76" s="109">
        <v>54.790050592760565</v>
      </c>
      <c r="AF76" s="109">
        <v>54.54921054512053</v>
      </c>
      <c r="AG76" s="109">
        <v>54.45846782328514</v>
      </c>
      <c r="AH76" s="109">
        <v>54.393903977126214</v>
      </c>
      <c r="AI76" s="109">
        <v>54.169652590125452</v>
      </c>
      <c r="AJ76" s="109">
        <v>53.901466566354401</v>
      </c>
      <c r="AK76" s="109">
        <v>53.452028890857903</v>
      </c>
      <c r="AL76" s="109">
        <v>53.069658395049082</v>
      </c>
      <c r="AM76" s="109">
        <v>52.715347381074558</v>
      </c>
      <c r="AN76" s="109">
        <v>52.46757640733744</v>
      </c>
      <c r="AO76" s="109">
        <v>52.073954886678649</v>
      </c>
      <c r="AP76" s="109">
        <v>51.599471665583494</v>
      </c>
      <c r="AQ76" s="109">
        <v>51.005685688592131</v>
      </c>
      <c r="AR76" s="109">
        <v>50.578123991196577</v>
      </c>
      <c r="AS76" s="109">
        <v>50.305325846308961</v>
      </c>
      <c r="AT76" s="109">
        <v>49.857180246575936</v>
      </c>
      <c r="AU76" s="109">
        <v>49.462724412174822</v>
      </c>
      <c r="AV76" s="109">
        <v>49.197121896772252</v>
      </c>
      <c r="AW76" s="109">
        <v>48.825414526190727</v>
      </c>
      <c r="AX76" s="109">
        <v>48.374741015031539</v>
      </c>
      <c r="AY76" s="109">
        <v>48.09293592520865</v>
      </c>
      <c r="AZ76" s="109">
        <v>47.730749187714117</v>
      </c>
      <c r="BA76" s="109">
        <v>47.498138346448627</v>
      </c>
      <c r="BB76" s="109">
        <v>47.195368576836572</v>
      </c>
      <c r="BC76" s="109">
        <v>46.60171917835892</v>
      </c>
      <c r="BD76" s="109">
        <v>46.067422632209151</v>
      </c>
      <c r="BE76" s="109">
        <v>45.584741354236343</v>
      </c>
      <c r="BF76" s="109">
        <v>45.089370295227738</v>
      </c>
      <c r="BG76" s="109">
        <v>44.599087489542555</v>
      </c>
      <c r="BH76" s="109">
        <v>44.182468792081792</v>
      </c>
      <c r="BI76" s="109">
        <v>43.774610324273823</v>
      </c>
      <c r="BJ76" s="109">
        <v>43.400981702220264</v>
      </c>
      <c r="BK76" s="109">
        <v>42.980161909073892</v>
      </c>
      <c r="BL76" s="109">
        <v>42.55031566202598</v>
      </c>
    </row>
    <row r="77" spans="2:64" hidden="1" outlineLevel="1" x14ac:dyDescent="0.3">
      <c r="B77" s="56" t="s">
        <v>296</v>
      </c>
      <c r="C77" s="53"/>
      <c r="D77" s="47">
        <v>33.160000000000004</v>
      </c>
      <c r="E77" s="47">
        <v>34.895000000000003</v>
      </c>
      <c r="F77" s="47">
        <v>33.555000000000007</v>
      </c>
      <c r="G77" s="47">
        <v>35.99</v>
      </c>
      <c r="H77" s="47">
        <v>35.78</v>
      </c>
      <c r="I77" s="47">
        <v>36.960000000000008</v>
      </c>
      <c r="J77" s="47">
        <v>37.634999999999998</v>
      </c>
      <c r="K77" s="47">
        <v>36.519999999999996</v>
      </c>
      <c r="L77" s="47">
        <v>40.715000000000003</v>
      </c>
      <c r="M77" s="47">
        <v>40.944999999999993</v>
      </c>
      <c r="N77" s="47">
        <v>44.66</v>
      </c>
      <c r="O77" s="47">
        <v>39.745000000000005</v>
      </c>
      <c r="P77" s="47">
        <v>43.434999999999995</v>
      </c>
      <c r="Q77" s="47">
        <v>47.320000000000022</v>
      </c>
      <c r="R77" s="47">
        <v>41.62</v>
      </c>
      <c r="S77" s="47">
        <v>43.105000000000004</v>
      </c>
      <c r="T77" s="47">
        <v>46.335000000000008</v>
      </c>
      <c r="U77" s="47">
        <v>46.660000000000004</v>
      </c>
      <c r="V77" s="47">
        <v>44.164999999999999</v>
      </c>
      <c r="W77" s="47">
        <v>44.875000000000007</v>
      </c>
      <c r="X77" s="47">
        <v>44.758427306751308</v>
      </c>
      <c r="Y77" s="47">
        <v>44.9194540830457</v>
      </c>
      <c r="Z77" s="47">
        <v>45.068598617942861</v>
      </c>
      <c r="AA77" s="47">
        <v>45.3091048517812</v>
      </c>
      <c r="AB77" s="47">
        <v>45.524852183236149</v>
      </c>
      <c r="AC77" s="47">
        <v>45.627293910391252</v>
      </c>
      <c r="AD77" s="47">
        <v>45.607834270894379</v>
      </c>
      <c r="AE77" s="47">
        <v>45.890774260657984</v>
      </c>
      <c r="AF77" s="47">
        <v>45.344224494716244</v>
      </c>
      <c r="AG77" s="47">
        <v>45.01889282080969</v>
      </c>
      <c r="AH77" s="47">
        <v>44.715875303545204</v>
      </c>
      <c r="AI77" s="47">
        <v>44.333372880066214</v>
      </c>
      <c r="AJ77" s="47">
        <v>43.948073424631353</v>
      </c>
      <c r="AK77" s="47">
        <v>43.398596100326394</v>
      </c>
      <c r="AL77" s="47">
        <v>42.893174678642509</v>
      </c>
      <c r="AM77" s="47">
        <v>42.403376206479578</v>
      </c>
      <c r="AN77" s="47">
        <v>41.981773500908091</v>
      </c>
      <c r="AO77" s="47">
        <v>41.432469649552772</v>
      </c>
      <c r="AP77" s="47">
        <v>40.81676277166693</v>
      </c>
      <c r="AQ77" s="47">
        <v>40.059546355547376</v>
      </c>
      <c r="AR77" s="47">
        <v>39.479518988433526</v>
      </c>
      <c r="AS77" s="47">
        <v>38.979351487858061</v>
      </c>
      <c r="AT77" s="47">
        <v>38.306465730917147</v>
      </c>
      <c r="AU77" s="47">
        <v>37.675245700024412</v>
      </c>
      <c r="AV77" s="47">
        <v>37.181102881817829</v>
      </c>
      <c r="AW77" s="47">
        <v>36.588577802666158</v>
      </c>
      <c r="AX77" s="47">
        <v>35.941998132933627</v>
      </c>
      <c r="AY77" s="47">
        <v>35.458834908234842</v>
      </c>
      <c r="AZ77" s="47">
        <v>34.911799573898278</v>
      </c>
      <c r="BA77" s="47">
        <v>34.48796970352096</v>
      </c>
      <c r="BB77" s="47">
        <v>33.999380047232478</v>
      </c>
      <c r="BC77" s="47">
        <v>33.504819763831463</v>
      </c>
      <c r="BD77" s="47">
        <v>33.069505282070651</v>
      </c>
      <c r="BE77" s="47">
        <v>32.678696467027507</v>
      </c>
      <c r="BF77" s="47">
        <v>32.28260761727546</v>
      </c>
      <c r="BG77" s="47">
        <v>31.892312806567684</v>
      </c>
      <c r="BH77" s="47">
        <v>31.552551103723044</v>
      </c>
      <c r="BI77" s="47">
        <v>31.219931511220462</v>
      </c>
      <c r="BJ77" s="47">
        <v>30.936484659007654</v>
      </c>
      <c r="BK77" s="47">
        <v>30.600832091777946</v>
      </c>
      <c r="BL77" s="47">
        <v>30.264149395333273</v>
      </c>
    </row>
    <row r="78" spans="2:64" hidden="1" outlineLevel="1" x14ac:dyDescent="0.3">
      <c r="B78" s="56" t="s">
        <v>297</v>
      </c>
      <c r="C78" s="53"/>
      <c r="D78" s="47">
        <v>5.9609479173709914E-2</v>
      </c>
      <c r="E78" s="47">
        <v>6.4243925025677689E-2</v>
      </c>
      <c r="F78" s="47">
        <v>6.024772753726397E-2</v>
      </c>
      <c r="G78" s="47">
        <v>8.1503295153621841E-2</v>
      </c>
      <c r="H78" s="47">
        <v>0.11740651880010899</v>
      </c>
      <c r="I78" s="47">
        <v>0.24488752615719703</v>
      </c>
      <c r="J78" s="47">
        <v>0.33991236138367359</v>
      </c>
      <c r="K78" s="47">
        <v>0.45329119575999738</v>
      </c>
      <c r="L78" s="47">
        <v>0.49351754397529729</v>
      </c>
      <c r="M78" s="47">
        <v>0.35374340566292922</v>
      </c>
      <c r="N78" s="47">
        <v>0.42203408947081728</v>
      </c>
      <c r="O78" s="47">
        <v>0.45046614661038553</v>
      </c>
      <c r="P78" s="47">
        <v>0.5192610278932569</v>
      </c>
      <c r="Q78" s="47">
        <v>0.47782201496632365</v>
      </c>
      <c r="R78" s="47">
        <v>0.8661811638207475</v>
      </c>
      <c r="S78" s="47">
        <v>2.0655093545274448</v>
      </c>
      <c r="T78" s="47">
        <v>3.5618931582137106</v>
      </c>
      <c r="U78" s="47">
        <v>5.6078505601310304</v>
      </c>
      <c r="V78" s="47">
        <v>7.5278385739044333</v>
      </c>
      <c r="W78" s="47">
        <v>7.8012570430656671</v>
      </c>
      <c r="X78" s="47">
        <v>9.0426476371343831</v>
      </c>
      <c r="Y78" s="47">
        <v>10.494783052657333</v>
      </c>
      <c r="Z78" s="47">
        <v>5.6418124732455741</v>
      </c>
      <c r="AA78" s="47">
        <v>3.324247584520283</v>
      </c>
      <c r="AB78" s="47">
        <v>3.2996604800234079</v>
      </c>
      <c r="AC78" s="47">
        <v>3.2639399097065911</v>
      </c>
      <c r="AD78" s="47">
        <v>3.233210887818287</v>
      </c>
      <c r="AE78" s="47">
        <v>3.1881779839347701</v>
      </c>
      <c r="AF78" s="47">
        <v>3.1375056716165295</v>
      </c>
      <c r="AG78" s="47">
        <v>3.0817191061537139</v>
      </c>
      <c r="AH78" s="47">
        <v>3.0217476266168903</v>
      </c>
      <c r="AI78" s="47">
        <v>2.9646801327223233</v>
      </c>
      <c r="AJ78" s="47">
        <v>2.9059060250795814</v>
      </c>
      <c r="AK78" s="47">
        <v>2.8455526407454133</v>
      </c>
      <c r="AL78" s="47">
        <v>2.7840342561377227</v>
      </c>
      <c r="AM78" s="47">
        <v>2.7219975497917308</v>
      </c>
      <c r="AN78" s="47">
        <v>2.6627896394401289</v>
      </c>
      <c r="AO78" s="47">
        <v>2.5982020600645925</v>
      </c>
      <c r="AP78" s="47">
        <v>2.5344527260998273</v>
      </c>
      <c r="AQ78" s="47">
        <v>2.4722785041976718</v>
      </c>
      <c r="AR78" s="47">
        <v>2.4121084729836206</v>
      </c>
      <c r="AS78" s="47">
        <v>2.3539403063909545</v>
      </c>
      <c r="AT78" s="47">
        <v>2.2983396719328999</v>
      </c>
      <c r="AU78" s="47">
        <v>2.2450555474104341</v>
      </c>
      <c r="AV78" s="47">
        <v>2.1938339285953821</v>
      </c>
      <c r="AW78" s="47">
        <v>2.1445158573633769</v>
      </c>
      <c r="AX78" s="47">
        <v>2.0921446990860173</v>
      </c>
      <c r="AY78" s="47">
        <v>2.0411168060260039</v>
      </c>
      <c r="AZ78" s="47">
        <v>1.991222368267815</v>
      </c>
      <c r="BA78" s="47">
        <v>1.9422894265323694</v>
      </c>
      <c r="BB78" s="47">
        <v>1.8942937612504835</v>
      </c>
      <c r="BC78" s="47">
        <v>1.8493899708398427</v>
      </c>
      <c r="BD78" s="47">
        <v>1.8053723135658142</v>
      </c>
      <c r="BE78" s="47">
        <v>1.7621406616355149</v>
      </c>
      <c r="BF78" s="47">
        <v>1.7195816829370896</v>
      </c>
      <c r="BG78" s="47">
        <v>1.6776814896788093</v>
      </c>
      <c r="BH78" s="47">
        <v>1.6363310230906576</v>
      </c>
      <c r="BI78" s="47">
        <v>1.5953832822762242</v>
      </c>
      <c r="BJ78" s="47">
        <v>1.5547774309853017</v>
      </c>
      <c r="BK78" s="47">
        <v>1.5144861104485918</v>
      </c>
      <c r="BL78" s="47">
        <v>1.4745132925508335</v>
      </c>
    </row>
    <row r="79" spans="2:64" ht="16.5" hidden="1" outlineLevel="1" thickBot="1" x14ac:dyDescent="0.35">
      <c r="B79" s="56" t="s">
        <v>298</v>
      </c>
      <c r="C79" s="53"/>
      <c r="D79" s="47">
        <v>1.4033587586048464</v>
      </c>
      <c r="E79" s="47">
        <v>1.4447738110532593</v>
      </c>
      <c r="F79" s="47">
        <v>1.4375154261763037</v>
      </c>
      <c r="G79" s="47">
        <v>1.4225830861706186</v>
      </c>
      <c r="H79" s="47">
        <v>1.4398316888226192</v>
      </c>
      <c r="I79" s="47">
        <v>1.4216738561571782</v>
      </c>
      <c r="J79" s="47">
        <v>1.4653984653469545</v>
      </c>
      <c r="K79" s="47">
        <v>1.4953120947109353</v>
      </c>
      <c r="L79" s="47">
        <v>1.5096019588909417</v>
      </c>
      <c r="M79" s="47">
        <v>1.5018789473212324</v>
      </c>
      <c r="N79" s="47">
        <v>1.5788174292161967</v>
      </c>
      <c r="O79" s="47">
        <v>1.6748099131454541</v>
      </c>
      <c r="P79" s="47">
        <v>1.7513298572215239</v>
      </c>
      <c r="Q79" s="47">
        <v>1.7407933894575152</v>
      </c>
      <c r="R79" s="47">
        <v>1.7504660903890261</v>
      </c>
      <c r="S79" s="47">
        <v>1.7426094467407089</v>
      </c>
      <c r="T79" s="47">
        <v>1.7443817557564116</v>
      </c>
      <c r="U79" s="47">
        <v>1.745988978372162</v>
      </c>
      <c r="V79" s="47">
        <v>1.8404053337106079</v>
      </c>
      <c r="W79" s="47">
        <v>1.8890622425780099</v>
      </c>
      <c r="X79" s="47">
        <v>3.9519170465607067</v>
      </c>
      <c r="Y79" s="47">
        <v>4.1473782060379545</v>
      </c>
      <c r="Z79" s="47">
        <v>4.3933268011073068</v>
      </c>
      <c r="AA79" s="47">
        <v>4.705120710181971</v>
      </c>
      <c r="AB79" s="47">
        <v>4.9484369886672113</v>
      </c>
      <c r="AC79" s="47">
        <v>5.2709200031343277</v>
      </c>
      <c r="AD79" s="47">
        <v>5.6003443352851665</v>
      </c>
      <c r="AE79" s="47">
        <v>5.711098348167809</v>
      </c>
      <c r="AF79" s="47">
        <v>6.0674803787877583</v>
      </c>
      <c r="AG79" s="47">
        <v>6.3578558963217358</v>
      </c>
      <c r="AH79" s="47">
        <v>6.6562810469641169</v>
      </c>
      <c r="AI79" s="47">
        <v>6.8715995773369141</v>
      </c>
      <c r="AJ79" s="47">
        <v>7.0474871166434641</v>
      </c>
      <c r="AK79" s="47">
        <v>7.2078801497860976</v>
      </c>
      <c r="AL79" s="47">
        <v>7.3924494602688515</v>
      </c>
      <c r="AM79" s="47">
        <v>7.5899736248032514</v>
      </c>
      <c r="AN79" s="47">
        <v>7.8230132669892232</v>
      </c>
      <c r="AO79" s="47">
        <v>8.0432831770612854</v>
      </c>
      <c r="AP79" s="47">
        <v>8.2482561678167379</v>
      </c>
      <c r="AQ79" s="47">
        <v>8.4738608288470818</v>
      </c>
      <c r="AR79" s="47">
        <v>8.6864965297794345</v>
      </c>
      <c r="AS79" s="47">
        <v>8.97203405205995</v>
      </c>
      <c r="AT79" s="47">
        <v>9.2523748437258853</v>
      </c>
      <c r="AU79" s="47">
        <v>9.542423164739974</v>
      </c>
      <c r="AV79" s="47">
        <v>9.8221850863590436</v>
      </c>
      <c r="AW79" s="47">
        <v>10.092320866161185</v>
      </c>
      <c r="AX79" s="47">
        <v>10.34059818301189</v>
      </c>
      <c r="AY79" s="47">
        <v>10.592984210947805</v>
      </c>
      <c r="AZ79" s="47">
        <v>10.827727245548028</v>
      </c>
      <c r="BA79" s="47">
        <v>11.067879216395298</v>
      </c>
      <c r="BB79" s="47">
        <v>11.30169476835361</v>
      </c>
      <c r="BC79" s="47">
        <v>11.24750944368761</v>
      </c>
      <c r="BD79" s="47">
        <v>11.192545036572691</v>
      </c>
      <c r="BE79" s="47">
        <v>11.143904225573323</v>
      </c>
      <c r="BF79" s="47">
        <v>11.087180995015185</v>
      </c>
      <c r="BG79" s="47">
        <v>11.029093193296065</v>
      </c>
      <c r="BH79" s="47">
        <v>10.993586665268086</v>
      </c>
      <c r="BI79" s="47">
        <v>10.959295530777137</v>
      </c>
      <c r="BJ79" s="47">
        <v>10.909719612227303</v>
      </c>
      <c r="BK79" s="47">
        <v>10.864843706847353</v>
      </c>
      <c r="BL79" s="47">
        <v>10.811652974141872</v>
      </c>
    </row>
    <row r="80" spans="2:64" ht="16.5" collapsed="1" thickBot="1" x14ac:dyDescent="0.35">
      <c r="B80" s="109" t="s">
        <v>305</v>
      </c>
      <c r="C80" s="110"/>
      <c r="D80" s="109">
        <v>0</v>
      </c>
      <c r="E80" s="109">
        <v>0</v>
      </c>
      <c r="F80" s="109">
        <v>0</v>
      </c>
      <c r="G80" s="109">
        <v>0</v>
      </c>
      <c r="H80" s="109">
        <v>0</v>
      </c>
      <c r="I80" s="109">
        <v>0</v>
      </c>
      <c r="J80" s="109">
        <v>0</v>
      </c>
      <c r="K80" s="109">
        <v>0</v>
      </c>
      <c r="L80" s="109">
        <v>0</v>
      </c>
      <c r="M80" s="109">
        <v>0</v>
      </c>
      <c r="N80" s="109">
        <v>0</v>
      </c>
      <c r="O80" s="109">
        <v>0</v>
      </c>
      <c r="P80" s="109">
        <v>0</v>
      </c>
      <c r="Q80" s="109">
        <v>0</v>
      </c>
      <c r="R80" s="109">
        <v>0</v>
      </c>
      <c r="S80" s="109">
        <v>0</v>
      </c>
      <c r="T80" s="109">
        <v>0</v>
      </c>
      <c r="U80" s="109">
        <v>0</v>
      </c>
      <c r="V80" s="109">
        <v>0</v>
      </c>
      <c r="W80" s="109">
        <v>0</v>
      </c>
      <c r="X80" s="109">
        <v>0</v>
      </c>
      <c r="Y80" s="109">
        <v>0</v>
      </c>
      <c r="Z80" s="109">
        <v>0</v>
      </c>
      <c r="AA80" s="109">
        <v>0</v>
      </c>
      <c r="AB80" s="109">
        <v>0</v>
      </c>
      <c r="AC80" s="109">
        <v>0</v>
      </c>
      <c r="AD80" s="109">
        <v>0</v>
      </c>
      <c r="AE80" s="109">
        <v>0</v>
      </c>
      <c r="AF80" s="109">
        <v>0</v>
      </c>
      <c r="AG80" s="109">
        <v>0</v>
      </c>
      <c r="AH80" s="109">
        <v>0</v>
      </c>
      <c r="AI80" s="109">
        <v>0</v>
      </c>
      <c r="AJ80" s="109">
        <v>0</v>
      </c>
      <c r="AK80" s="109">
        <v>0</v>
      </c>
      <c r="AL80" s="109">
        <v>0</v>
      </c>
      <c r="AM80" s="109">
        <v>0</v>
      </c>
      <c r="AN80" s="109">
        <v>0</v>
      </c>
      <c r="AO80" s="109">
        <v>0</v>
      </c>
      <c r="AP80" s="109">
        <v>0</v>
      </c>
      <c r="AQ80" s="109">
        <v>0</v>
      </c>
      <c r="AR80" s="109">
        <v>0</v>
      </c>
      <c r="AS80" s="109">
        <v>0</v>
      </c>
      <c r="AT80" s="109">
        <v>0</v>
      </c>
      <c r="AU80" s="109">
        <v>0</v>
      </c>
      <c r="AV80" s="109">
        <v>0</v>
      </c>
      <c r="AW80" s="109">
        <v>0</v>
      </c>
      <c r="AX80" s="109">
        <v>0</v>
      </c>
      <c r="AY80" s="109">
        <v>0</v>
      </c>
      <c r="AZ80" s="109">
        <v>0</v>
      </c>
      <c r="BA80" s="109">
        <v>0</v>
      </c>
      <c r="BB80" s="109">
        <v>0</v>
      </c>
      <c r="BC80" s="109">
        <v>0</v>
      </c>
      <c r="BD80" s="109">
        <v>0</v>
      </c>
      <c r="BE80" s="109">
        <v>0</v>
      </c>
      <c r="BF80" s="109">
        <v>0</v>
      </c>
      <c r="BG80" s="109">
        <v>0</v>
      </c>
      <c r="BH80" s="109">
        <v>0</v>
      </c>
      <c r="BI80" s="109">
        <v>0</v>
      </c>
      <c r="BJ80" s="109">
        <v>0</v>
      </c>
      <c r="BK80" s="109">
        <v>0</v>
      </c>
      <c r="BL80" s="109">
        <v>0</v>
      </c>
    </row>
    <row r="81" spans="2:64" hidden="1" outlineLevel="1" x14ac:dyDescent="0.3">
      <c r="B81" s="56" t="s">
        <v>296</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hidden="1" outlineLevel="1" x14ac:dyDescent="0.3">
      <c r="B82" s="56" t="s">
        <v>297</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v>
      </c>
      <c r="AI82" s="47">
        <v>0</v>
      </c>
      <c r="AJ82" s="47">
        <v>0</v>
      </c>
      <c r="AK82" s="47">
        <v>0</v>
      </c>
      <c r="AL82" s="47">
        <v>0</v>
      </c>
      <c r="AM82" s="47">
        <v>0</v>
      </c>
      <c r="AN82" s="47">
        <v>0</v>
      </c>
      <c r="AO82" s="47">
        <v>0</v>
      </c>
      <c r="AP82" s="47">
        <v>0</v>
      </c>
      <c r="AQ82" s="47">
        <v>0</v>
      </c>
      <c r="AR82" s="47">
        <v>0</v>
      </c>
      <c r="AS82" s="47">
        <v>0</v>
      </c>
      <c r="AT82" s="47">
        <v>0</v>
      </c>
      <c r="AU82" s="47">
        <v>0</v>
      </c>
      <c r="AV82" s="47">
        <v>0</v>
      </c>
      <c r="AW82" s="47">
        <v>0</v>
      </c>
      <c r="AX82" s="47">
        <v>0</v>
      </c>
      <c r="AY82" s="47">
        <v>0</v>
      </c>
      <c r="AZ82" s="47">
        <v>0</v>
      </c>
      <c r="BA82" s="47">
        <v>0</v>
      </c>
      <c r="BB82" s="47">
        <v>0</v>
      </c>
      <c r="BC82" s="47">
        <v>0</v>
      </c>
      <c r="BD82" s="47">
        <v>0</v>
      </c>
      <c r="BE82" s="47">
        <v>0</v>
      </c>
      <c r="BF82" s="47">
        <v>0</v>
      </c>
      <c r="BG82" s="47">
        <v>0</v>
      </c>
      <c r="BH82" s="47">
        <v>0</v>
      </c>
      <c r="BI82" s="47">
        <v>0</v>
      </c>
      <c r="BJ82" s="47">
        <v>0</v>
      </c>
      <c r="BK82" s="47">
        <v>0</v>
      </c>
      <c r="BL82" s="47">
        <v>0</v>
      </c>
    </row>
    <row r="83" spans="2:64" ht="16.5" hidden="1" outlineLevel="1" thickBot="1" x14ac:dyDescent="0.35">
      <c r="B83" s="56" t="s">
        <v>298</v>
      </c>
      <c r="C83" s="54"/>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collapsed="1" x14ac:dyDescent="0.3">
      <c r="B84" s="90" t="s">
        <v>497</v>
      </c>
      <c r="C84" s="90"/>
      <c r="D84" s="90"/>
      <c r="E84" s="90"/>
      <c r="F84" s="90"/>
      <c r="G84" s="90"/>
      <c r="H84" s="90"/>
      <c r="I84" s="90"/>
      <c r="J84" s="90"/>
      <c r="K84" s="90"/>
      <c r="L84" s="90"/>
      <c r="M84" s="90"/>
      <c r="N84" s="90"/>
      <c r="O84" s="90"/>
      <c r="P84" s="90"/>
      <c r="Q84" s="90"/>
      <c r="R84" s="90"/>
      <c r="S84" s="90"/>
      <c r="T84" s="90"/>
      <c r="U84" s="90"/>
      <c r="V84" s="90"/>
      <c r="W84" s="90"/>
      <c r="X84" s="90"/>
      <c r="Y84" s="90"/>
      <c r="Z84" s="90"/>
      <c r="AA84" s="90"/>
      <c r="AB84" s="90"/>
      <c r="AC84" s="90"/>
      <c r="AD84" s="90"/>
      <c r="AE84" s="90"/>
      <c r="AF84" s="90"/>
      <c r="AG84" s="90"/>
      <c r="AH84" s="90"/>
      <c r="AI84" s="90"/>
      <c r="AJ84" s="90"/>
      <c r="AK84" s="90"/>
      <c r="AL84" s="90"/>
      <c r="AM84" s="90"/>
      <c r="AN84" s="90"/>
      <c r="AO84" s="90"/>
      <c r="AP84" s="90"/>
      <c r="AQ84" s="90"/>
      <c r="AR84" s="90"/>
      <c r="AS84" s="90"/>
      <c r="AT84" s="90"/>
      <c r="AU84" s="90"/>
      <c r="AV84" s="90"/>
      <c r="AW84" s="90"/>
      <c r="AX84" s="90"/>
      <c r="AY84" s="90"/>
      <c r="AZ84" s="90"/>
      <c r="BA84" s="90"/>
      <c r="BB84" s="90"/>
      <c r="BC84" s="90"/>
      <c r="BD84" s="90"/>
      <c r="BE84" s="90"/>
      <c r="BF84" s="90"/>
      <c r="BG84" s="90"/>
      <c r="BH84" s="90"/>
      <c r="BI84" s="90"/>
      <c r="BJ84" s="90"/>
      <c r="BK84" s="90"/>
      <c r="BL84" s="90"/>
    </row>
    <row r="86" spans="2:64" s="20" customFormat="1" x14ac:dyDescent="0.3"/>
    <row r="88" spans="2:64" ht="16.5" thickBot="1" x14ac:dyDescent="0.35"/>
    <row r="89" spans="2:64" s="20" customFormat="1" ht="20.25" x14ac:dyDescent="0.3">
      <c r="B89" s="89" t="s">
        <v>307</v>
      </c>
      <c r="C89" s="89"/>
      <c r="D89" s="89"/>
      <c r="E89" s="89"/>
      <c r="F89" s="89"/>
      <c r="G89" s="89"/>
      <c r="H89" s="89"/>
      <c r="I89" s="89"/>
      <c r="J89" s="89"/>
      <c r="K89" s="89"/>
      <c r="L89" s="89"/>
      <c r="M89" s="89"/>
      <c r="N89" s="89"/>
      <c r="O89" s="89"/>
      <c r="P89" s="89"/>
      <c r="Q89" s="89"/>
      <c r="R89" s="89"/>
      <c r="S89" s="89"/>
      <c r="T89" s="89"/>
      <c r="U89" s="89"/>
      <c r="V89" s="89"/>
      <c r="W89" s="89"/>
      <c r="X89" s="89"/>
      <c r="Y89" s="89"/>
      <c r="Z89" s="89"/>
      <c r="AA89" s="89"/>
      <c r="AB89" s="89"/>
      <c r="AC89" s="89"/>
      <c r="AD89" s="89"/>
      <c r="AE89" s="89"/>
      <c r="AF89" s="89"/>
      <c r="AG89" s="89"/>
      <c r="AH89" s="89"/>
      <c r="AI89" s="89"/>
      <c r="AJ89" s="89"/>
      <c r="AK89" s="89"/>
      <c r="AL89" s="89"/>
      <c r="AM89" s="89"/>
      <c r="AN89" s="89"/>
      <c r="AO89" s="89"/>
      <c r="AP89" s="89"/>
      <c r="AQ89" s="89"/>
      <c r="AR89" s="89"/>
      <c r="AS89" s="89"/>
      <c r="AT89" s="89"/>
      <c r="AU89" s="89"/>
      <c r="AV89" s="89"/>
      <c r="AW89" s="89"/>
      <c r="AX89" s="89"/>
      <c r="AY89" s="89"/>
      <c r="AZ89" s="89"/>
      <c r="BA89" s="89"/>
      <c r="BB89" s="89"/>
      <c r="BC89" s="89"/>
      <c r="BD89" s="89"/>
      <c r="BE89" s="89"/>
      <c r="BF89" s="89"/>
      <c r="BG89" s="89"/>
      <c r="BH89" s="89"/>
      <c r="BI89" s="89"/>
      <c r="BJ89" s="89"/>
      <c r="BK89" s="89"/>
      <c r="BL89" s="89"/>
    </row>
    <row r="90" spans="2:64" s="20" customFormat="1" ht="17.25" thickBot="1" x14ac:dyDescent="0.35">
      <c r="B90" s="101" t="s">
        <v>628</v>
      </c>
      <c r="C90" s="101"/>
      <c r="D90" s="101"/>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101"/>
      <c r="AD90" s="101"/>
      <c r="AE90" s="101"/>
      <c r="AF90" s="101"/>
      <c r="AG90" s="101"/>
      <c r="AH90" s="101"/>
      <c r="AI90" s="101"/>
      <c r="AJ90" s="101"/>
      <c r="AK90" s="101"/>
      <c r="AL90" s="101"/>
      <c r="AM90" s="101"/>
      <c r="AN90" s="101"/>
      <c r="AO90" s="101"/>
      <c r="AP90" s="101"/>
      <c r="AQ90" s="101"/>
      <c r="AR90" s="101"/>
      <c r="AS90" s="101"/>
      <c r="AT90" s="101"/>
      <c r="AU90" s="101"/>
      <c r="AV90" s="101"/>
      <c r="AW90" s="101"/>
      <c r="AX90" s="101"/>
      <c r="AY90" s="101"/>
      <c r="AZ90" s="101"/>
      <c r="BA90" s="101"/>
      <c r="BB90" s="101"/>
      <c r="BC90" s="101"/>
      <c r="BD90" s="101"/>
      <c r="BE90" s="101"/>
      <c r="BF90" s="101"/>
      <c r="BG90" s="101"/>
      <c r="BH90" s="101"/>
      <c r="BI90" s="101"/>
      <c r="BJ90" s="101"/>
      <c r="BK90" s="101"/>
      <c r="BL90" s="101"/>
    </row>
    <row r="91" spans="2:64" ht="16.5" thickBot="1" x14ac:dyDescent="0.35">
      <c r="B91" s="25"/>
      <c r="C91" s="22"/>
      <c r="D91" s="25">
        <v>2000</v>
      </c>
      <c r="E91" s="25">
        <v>2001</v>
      </c>
      <c r="F91" s="25">
        <v>2002</v>
      </c>
      <c r="G91" s="25">
        <v>2003</v>
      </c>
      <c r="H91" s="25">
        <v>2004</v>
      </c>
      <c r="I91" s="25">
        <v>2005</v>
      </c>
      <c r="J91" s="25">
        <v>2006</v>
      </c>
      <c r="K91" s="25">
        <v>2007</v>
      </c>
      <c r="L91" s="25">
        <v>2008</v>
      </c>
      <c r="M91" s="25">
        <v>2009</v>
      </c>
      <c r="N91" s="25">
        <v>2010</v>
      </c>
      <c r="O91" s="25">
        <v>2011</v>
      </c>
      <c r="P91" s="25">
        <v>2012</v>
      </c>
      <c r="Q91" s="25">
        <v>2013</v>
      </c>
      <c r="R91" s="25">
        <v>2014</v>
      </c>
      <c r="S91" s="25">
        <v>2015</v>
      </c>
      <c r="T91" s="25">
        <v>2016</v>
      </c>
      <c r="U91" s="25">
        <v>2017</v>
      </c>
      <c r="V91" s="25">
        <v>2018</v>
      </c>
      <c r="W91" s="25">
        <v>2019</v>
      </c>
      <c r="X91" s="25">
        <v>2020</v>
      </c>
      <c r="Y91" s="25">
        <v>2021</v>
      </c>
      <c r="Z91" s="25">
        <v>2022</v>
      </c>
      <c r="AA91" s="25">
        <v>2023</v>
      </c>
      <c r="AB91" s="25">
        <v>2024</v>
      </c>
      <c r="AC91" s="25">
        <v>2025</v>
      </c>
      <c r="AD91" s="25">
        <v>2026</v>
      </c>
      <c r="AE91" s="25">
        <v>2027</v>
      </c>
      <c r="AF91" s="25">
        <v>2028</v>
      </c>
      <c r="AG91" s="25">
        <v>2029</v>
      </c>
      <c r="AH91" s="25">
        <v>2030</v>
      </c>
      <c r="AI91" s="25">
        <v>2031</v>
      </c>
      <c r="AJ91" s="25">
        <v>2032</v>
      </c>
      <c r="AK91" s="25">
        <v>2033</v>
      </c>
      <c r="AL91" s="25">
        <v>2034</v>
      </c>
      <c r="AM91" s="25">
        <v>2035</v>
      </c>
      <c r="AN91" s="25">
        <v>2036</v>
      </c>
      <c r="AO91" s="25">
        <v>2037</v>
      </c>
      <c r="AP91" s="25">
        <v>2038</v>
      </c>
      <c r="AQ91" s="25">
        <v>2039</v>
      </c>
      <c r="AR91" s="25">
        <v>2040</v>
      </c>
      <c r="AS91" s="25">
        <v>2041</v>
      </c>
      <c r="AT91" s="25">
        <v>2042</v>
      </c>
      <c r="AU91" s="25">
        <v>2043</v>
      </c>
      <c r="AV91" s="25">
        <v>2044</v>
      </c>
      <c r="AW91" s="25">
        <v>2045</v>
      </c>
      <c r="AX91" s="25">
        <v>2046</v>
      </c>
      <c r="AY91" s="25">
        <v>2047</v>
      </c>
      <c r="AZ91" s="25">
        <v>2048</v>
      </c>
      <c r="BA91" s="25">
        <v>2049</v>
      </c>
      <c r="BB91" s="25">
        <v>2050</v>
      </c>
      <c r="BC91" s="25">
        <v>2051</v>
      </c>
      <c r="BD91" s="25">
        <v>2052</v>
      </c>
      <c r="BE91" s="25">
        <v>2053</v>
      </c>
      <c r="BF91" s="25">
        <v>2054</v>
      </c>
      <c r="BG91" s="25">
        <v>2055</v>
      </c>
      <c r="BH91" s="25">
        <v>2056</v>
      </c>
      <c r="BI91" s="25">
        <v>2057</v>
      </c>
      <c r="BJ91" s="25">
        <v>2058</v>
      </c>
      <c r="BK91" s="25">
        <v>2059</v>
      </c>
      <c r="BL91" s="25">
        <v>2060</v>
      </c>
    </row>
    <row r="92" spans="2:64" ht="16.5" thickBot="1" x14ac:dyDescent="0.35">
      <c r="B92" s="112" t="s">
        <v>382</v>
      </c>
      <c r="C92" s="127"/>
      <c r="D92" s="115">
        <v>0.52200000000000002</v>
      </c>
      <c r="E92" s="115">
        <v>0.52200000000000002</v>
      </c>
      <c r="F92" s="115">
        <v>0.52200000000000002</v>
      </c>
      <c r="G92" s="115">
        <v>0.52200000000000002</v>
      </c>
      <c r="H92" s="115">
        <v>0.52200000000000002</v>
      </c>
      <c r="I92" s="115">
        <v>0.52200000000000002</v>
      </c>
      <c r="J92" s="115">
        <v>0.52200000000000002</v>
      </c>
      <c r="K92" s="115">
        <v>0.52200000000000002</v>
      </c>
      <c r="L92" s="115">
        <v>0.52200000000000002</v>
      </c>
      <c r="M92" s="115">
        <v>0.52200000000000002</v>
      </c>
      <c r="N92" s="115">
        <v>0.52200000000000002</v>
      </c>
      <c r="O92" s="115">
        <v>0.52200000000000002</v>
      </c>
      <c r="P92" s="115">
        <v>0.52200000000000002</v>
      </c>
      <c r="Q92" s="115">
        <v>0.52200000000000002</v>
      </c>
      <c r="R92" s="115">
        <v>0.52200000000000002</v>
      </c>
      <c r="S92" s="115">
        <v>0.52200000000000002</v>
      </c>
      <c r="T92" s="115">
        <v>0.52200000000000002</v>
      </c>
      <c r="U92" s="115">
        <v>0.51811764705882357</v>
      </c>
      <c r="V92" s="115">
        <v>0.51423529411764712</v>
      </c>
      <c r="W92" s="115">
        <v>0.51035294117647068</v>
      </c>
      <c r="X92" s="115">
        <v>0.50647058823529423</v>
      </c>
      <c r="Y92" s="115">
        <v>0.50258823529411778</v>
      </c>
      <c r="Z92" s="115">
        <v>0.49870588235294133</v>
      </c>
      <c r="AA92" s="115">
        <v>0.49482352941176488</v>
      </c>
      <c r="AB92" s="115">
        <v>0.49094117647058844</v>
      </c>
      <c r="AC92" s="115">
        <v>0.48705882352941199</v>
      </c>
      <c r="AD92" s="115">
        <v>0.48317647058823554</v>
      </c>
      <c r="AE92" s="115">
        <v>0.47929411764705909</v>
      </c>
      <c r="AF92" s="115">
        <v>0.47541176470588264</v>
      </c>
      <c r="AG92" s="115">
        <v>0.4715294117647062</v>
      </c>
      <c r="AH92" s="115">
        <v>0.46764705882352975</v>
      </c>
      <c r="AI92" s="115">
        <v>0.4637647058823533</v>
      </c>
      <c r="AJ92" s="115">
        <v>0.45988235294117685</v>
      </c>
      <c r="AK92" s="115">
        <v>0.45600000000000041</v>
      </c>
      <c r="AL92" s="115">
        <v>0.45211764705882396</v>
      </c>
      <c r="AM92" s="115">
        <v>0.44823529411764751</v>
      </c>
      <c r="AN92" s="115">
        <v>0.44435294117647106</v>
      </c>
      <c r="AO92" s="115">
        <v>0.44047058823529461</v>
      </c>
      <c r="AP92" s="115">
        <v>0.43658823529411817</v>
      </c>
      <c r="AQ92" s="115">
        <v>0.43270588235294172</v>
      </c>
      <c r="AR92" s="115">
        <v>0.42882352941176527</v>
      </c>
      <c r="AS92" s="115">
        <v>0.42494117647058882</v>
      </c>
      <c r="AT92" s="115">
        <v>0.42105882352941237</v>
      </c>
      <c r="AU92" s="115">
        <v>0.41717647058823593</v>
      </c>
      <c r="AV92" s="115">
        <v>0.41329411764705948</v>
      </c>
      <c r="AW92" s="115">
        <v>0.40941176470588303</v>
      </c>
      <c r="AX92" s="115">
        <v>0.40552941176470658</v>
      </c>
      <c r="AY92" s="115">
        <v>0.40164705882353013</v>
      </c>
      <c r="AZ92" s="115">
        <v>0.39776470588235369</v>
      </c>
      <c r="BA92" s="115">
        <v>0.39388235294117724</v>
      </c>
      <c r="BB92" s="115">
        <v>0.39</v>
      </c>
      <c r="BC92" s="115">
        <v>0.39</v>
      </c>
      <c r="BD92" s="115">
        <v>0.39</v>
      </c>
      <c r="BE92" s="115">
        <v>0.39</v>
      </c>
      <c r="BF92" s="115">
        <v>0.39</v>
      </c>
      <c r="BG92" s="115">
        <v>0.39</v>
      </c>
      <c r="BH92" s="115">
        <v>0.39</v>
      </c>
      <c r="BI92" s="115">
        <v>0.39</v>
      </c>
      <c r="BJ92" s="115">
        <v>0.39</v>
      </c>
      <c r="BK92" s="115">
        <v>0.39</v>
      </c>
      <c r="BL92" s="115">
        <v>0.39</v>
      </c>
    </row>
    <row r="93" spans="2:64" x14ac:dyDescent="0.3">
      <c r="B93" s="90"/>
      <c r="C93" s="91"/>
      <c r="D93" s="90"/>
      <c r="E93" s="90"/>
      <c r="F93" s="90"/>
      <c r="G93" s="90"/>
      <c r="H93" s="90"/>
      <c r="I93" s="90"/>
      <c r="J93" s="90"/>
      <c r="K93" s="90"/>
      <c r="L93" s="90"/>
      <c r="M93" s="90"/>
      <c r="N93" s="90"/>
      <c r="O93" s="90"/>
      <c r="P93" s="90"/>
      <c r="Q93" s="90"/>
      <c r="R93" s="90"/>
      <c r="S93" s="90"/>
      <c r="T93" s="90"/>
      <c r="U93" s="90"/>
      <c r="V93" s="90"/>
      <c r="W93" s="90"/>
      <c r="X93" s="90"/>
      <c r="Y93" s="90"/>
      <c r="Z93" s="90"/>
      <c r="AA93" s="90"/>
      <c r="AB93" s="90"/>
      <c r="AC93" s="90"/>
      <c r="AD93" s="90"/>
      <c r="AE93" s="90"/>
      <c r="AF93" s="90"/>
      <c r="AG93" s="90"/>
      <c r="AH93" s="90"/>
      <c r="AI93" s="90"/>
      <c r="AJ93" s="90"/>
      <c r="AK93" s="90"/>
      <c r="AL93" s="90"/>
      <c r="AM93" s="90"/>
      <c r="AN93" s="90"/>
      <c r="AO93" s="90"/>
      <c r="AP93" s="90"/>
      <c r="AQ93" s="90"/>
      <c r="AR93" s="90"/>
      <c r="AS93" s="90"/>
      <c r="AT93" s="90"/>
      <c r="AU93" s="90"/>
      <c r="AV93" s="90"/>
      <c r="AW93" s="90"/>
      <c r="AX93" s="90"/>
      <c r="AY93" s="90"/>
      <c r="AZ93" s="90"/>
      <c r="BA93" s="90"/>
      <c r="BB93" s="90"/>
      <c r="BC93" s="90"/>
      <c r="BD93" s="90"/>
      <c r="BE93" s="90"/>
      <c r="BF93" s="90"/>
      <c r="BG93" s="90"/>
      <c r="BH93" s="90"/>
      <c r="BI93" s="90"/>
      <c r="BJ93" s="90"/>
      <c r="BK93" s="90"/>
      <c r="BL93" s="9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L78"/>
  <sheetViews>
    <sheetView showGridLines="0" zoomScale="85" zoomScaleNormal="85" workbookViewId="0"/>
  </sheetViews>
  <sheetFormatPr baseColWidth="10" defaultRowHeight="15.75" outlineLevelRow="1" outlineLevelCol="1" x14ac:dyDescent="0.3"/>
  <cols>
    <col min="2" max="2" width="29.21875" customWidth="1"/>
    <col min="3" max="3" width="29.21875" style="20" customWidth="1"/>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308</v>
      </c>
    </row>
    <row r="9" spans="1:64" ht="16.5" thickBot="1" x14ac:dyDescent="0.35"/>
    <row r="10" spans="1:64" ht="20.25" x14ac:dyDescent="0.3">
      <c r="B10" s="89" t="s">
        <v>314</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629</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47" t="s">
        <v>96</v>
      </c>
      <c r="C13" s="52"/>
      <c r="D13" s="47">
        <v>93.160000000000011</v>
      </c>
      <c r="E13" s="47">
        <v>97.019999999999968</v>
      </c>
      <c r="F13" s="47">
        <v>94.86</v>
      </c>
      <c r="G13" s="47">
        <v>99.98</v>
      </c>
      <c r="H13" s="47">
        <v>103.42999999999999</v>
      </c>
      <c r="I13" s="47">
        <v>106.46000000000002</v>
      </c>
      <c r="J13" s="47">
        <v>104.41999999999999</v>
      </c>
      <c r="K13" s="47">
        <v>102.18000000000002</v>
      </c>
      <c r="L13" s="47">
        <v>108.88000000000001</v>
      </c>
      <c r="M13" s="47">
        <v>104.52999999999999</v>
      </c>
      <c r="N13" s="47">
        <v>115.94000000000003</v>
      </c>
      <c r="O13" s="47">
        <v>104.21000000000004</v>
      </c>
      <c r="P13" s="47">
        <v>114.31999999999996</v>
      </c>
      <c r="Q13" s="47">
        <v>120.74999999999997</v>
      </c>
      <c r="R13" s="47">
        <v>107.07999999999997</v>
      </c>
      <c r="S13" s="47">
        <v>112.89999999999999</v>
      </c>
      <c r="T13" s="47">
        <v>117.21</v>
      </c>
      <c r="U13" s="47">
        <v>118.88999999999999</v>
      </c>
      <c r="V13" s="47">
        <v>112.27999999999994</v>
      </c>
      <c r="W13" s="47">
        <v>115.19999999999997</v>
      </c>
      <c r="X13" s="47">
        <v>120.42004369631033</v>
      </c>
      <c r="Y13" s="47">
        <v>120.48250438214417</v>
      </c>
      <c r="Z13" s="47">
        <v>120.58691403784806</v>
      </c>
      <c r="AA13" s="47">
        <v>120.65464952748701</v>
      </c>
      <c r="AB13" s="47">
        <v>120.76104111567977</v>
      </c>
      <c r="AC13" s="47">
        <v>120.75986530513124</v>
      </c>
      <c r="AD13" s="47">
        <v>120.1736355266097</v>
      </c>
      <c r="AE13" s="47">
        <v>119.73096326577495</v>
      </c>
      <c r="AF13" s="47">
        <v>119.24242146371687</v>
      </c>
      <c r="AG13" s="47">
        <v>118.36963037483559</v>
      </c>
      <c r="AH13" s="47">
        <v>117.60449958440257</v>
      </c>
      <c r="AI13" s="47">
        <v>116.9205115077643</v>
      </c>
      <c r="AJ13" s="47">
        <v>116.23226066073789</v>
      </c>
      <c r="AK13" s="47">
        <v>115.39837773737321</v>
      </c>
      <c r="AL13" s="47">
        <v>114.57940753616494</v>
      </c>
      <c r="AM13" s="47">
        <v>113.93084303670427</v>
      </c>
      <c r="AN13" s="47">
        <v>113.1267165209955</v>
      </c>
      <c r="AO13" s="47">
        <v>112.22339108912371</v>
      </c>
      <c r="AP13" s="47">
        <v>111.27619928133228</v>
      </c>
      <c r="AQ13" s="47">
        <v>110.56923203013358</v>
      </c>
      <c r="AR13" s="47">
        <v>109.77392055037031</v>
      </c>
      <c r="AS13" s="47">
        <v>108.69131025943506</v>
      </c>
      <c r="AT13" s="47">
        <v>107.64031487452301</v>
      </c>
      <c r="AU13" s="47">
        <v>106.71935107545094</v>
      </c>
      <c r="AV13" s="47">
        <v>105.75688429246647</v>
      </c>
      <c r="AW13" s="47">
        <v>104.76976316356516</v>
      </c>
      <c r="AX13" s="47">
        <v>103.76819644623612</v>
      </c>
      <c r="AY13" s="47">
        <v>102.79387077542854</v>
      </c>
      <c r="AZ13" s="47">
        <v>101.7939641497079</v>
      </c>
      <c r="BA13" s="47">
        <v>100.86306632582269</v>
      </c>
      <c r="BB13" s="47">
        <v>99.930124407037596</v>
      </c>
      <c r="BC13" s="47">
        <v>99.229470209313163</v>
      </c>
      <c r="BD13" s="47">
        <v>98.522650812820785</v>
      </c>
      <c r="BE13" s="47">
        <v>97.806505398778228</v>
      </c>
      <c r="BF13" s="47">
        <v>97.107761007451046</v>
      </c>
      <c r="BG13" s="47">
        <v>96.437679316084598</v>
      </c>
      <c r="BH13" s="47">
        <v>95.871133734406811</v>
      </c>
      <c r="BI13" s="47">
        <v>95.228396817042622</v>
      </c>
      <c r="BJ13" s="47">
        <v>94.579150399943401</v>
      </c>
      <c r="BK13" s="47">
        <v>93.968289370924822</v>
      </c>
      <c r="BL13" s="47">
        <v>93.314832825951243</v>
      </c>
    </row>
    <row r="14" spans="1:64" x14ac:dyDescent="0.3">
      <c r="B14" s="47" t="s">
        <v>500</v>
      </c>
      <c r="C14" s="53"/>
      <c r="D14" s="47">
        <v>1.4033587586048466</v>
      </c>
      <c r="E14" s="47">
        <v>1.4447738110532595</v>
      </c>
      <c r="F14" s="47">
        <v>1.4375154261763037</v>
      </c>
      <c r="G14" s="47">
        <v>1.4225830861706186</v>
      </c>
      <c r="H14" s="47">
        <v>1.439831688822619</v>
      </c>
      <c r="I14" s="47">
        <v>1.4216738561571785</v>
      </c>
      <c r="J14" s="47">
        <v>1.4653984653469547</v>
      </c>
      <c r="K14" s="47">
        <v>1.4953120947109355</v>
      </c>
      <c r="L14" s="47">
        <v>1.5096019588909417</v>
      </c>
      <c r="M14" s="47">
        <v>1.5018789473212328</v>
      </c>
      <c r="N14" s="47">
        <v>1.5788174292161963</v>
      </c>
      <c r="O14" s="47">
        <v>1.6748099131454546</v>
      </c>
      <c r="P14" s="47">
        <v>1.7513298572215239</v>
      </c>
      <c r="Q14" s="47">
        <v>1.7407933894575154</v>
      </c>
      <c r="R14" s="47">
        <v>1.7504660903890261</v>
      </c>
      <c r="S14" s="47">
        <v>1.7426094467407089</v>
      </c>
      <c r="T14" s="47">
        <v>1.7443817557564121</v>
      </c>
      <c r="U14" s="47">
        <v>1.7459889783721616</v>
      </c>
      <c r="V14" s="47">
        <v>1.8404053337106077</v>
      </c>
      <c r="W14" s="47">
        <v>1.8890622425780097</v>
      </c>
      <c r="X14" s="47">
        <v>3.9519170465607067</v>
      </c>
      <c r="Y14" s="47">
        <v>4.1473782060379545</v>
      </c>
      <c r="Z14" s="47">
        <v>4.3933268011073068</v>
      </c>
      <c r="AA14" s="47">
        <v>4.705120710181971</v>
      </c>
      <c r="AB14" s="47">
        <v>4.9484369886672113</v>
      </c>
      <c r="AC14" s="47">
        <v>5.2709200031343277</v>
      </c>
      <c r="AD14" s="47">
        <v>5.6003443352851665</v>
      </c>
      <c r="AE14" s="47">
        <v>5.7110983481678099</v>
      </c>
      <c r="AF14" s="47">
        <v>6.0674803787877583</v>
      </c>
      <c r="AG14" s="47">
        <v>6.3578558963217358</v>
      </c>
      <c r="AH14" s="47">
        <v>6.6562810469641169</v>
      </c>
      <c r="AI14" s="47">
        <v>6.8715995773369141</v>
      </c>
      <c r="AJ14" s="47">
        <v>7.0474871166434632</v>
      </c>
      <c r="AK14" s="47">
        <v>7.2078801497860976</v>
      </c>
      <c r="AL14" s="47">
        <v>7.3924494602688515</v>
      </c>
      <c r="AM14" s="47">
        <v>7.5899736248032514</v>
      </c>
      <c r="AN14" s="47">
        <v>7.8230132669892214</v>
      </c>
      <c r="AO14" s="47">
        <v>8.0432831770612854</v>
      </c>
      <c r="AP14" s="47">
        <v>8.2482561678167379</v>
      </c>
      <c r="AQ14" s="47">
        <v>8.4738608288470818</v>
      </c>
      <c r="AR14" s="47">
        <v>8.6864965297794345</v>
      </c>
      <c r="AS14" s="47">
        <v>8.97203405205995</v>
      </c>
      <c r="AT14" s="47">
        <v>9.2523748437258853</v>
      </c>
      <c r="AU14" s="47">
        <v>9.542423164739974</v>
      </c>
      <c r="AV14" s="47">
        <v>9.8221850863590436</v>
      </c>
      <c r="AW14" s="47">
        <v>10.092320866161185</v>
      </c>
      <c r="AX14" s="47">
        <v>10.340598183011892</v>
      </c>
      <c r="AY14" s="47">
        <v>10.592984210947805</v>
      </c>
      <c r="AZ14" s="47">
        <v>10.827727245548028</v>
      </c>
      <c r="BA14" s="47">
        <v>11.067879216395298</v>
      </c>
      <c r="BB14" s="47">
        <v>11.30169476835361</v>
      </c>
      <c r="BC14" s="47">
        <v>11.24750944368761</v>
      </c>
      <c r="BD14" s="47">
        <v>11.192545036572691</v>
      </c>
      <c r="BE14" s="47">
        <v>11.143904225573323</v>
      </c>
      <c r="BF14" s="47">
        <v>11.087180995015185</v>
      </c>
      <c r="BG14" s="47">
        <v>11.029093193296065</v>
      </c>
      <c r="BH14" s="47">
        <v>10.993586665268086</v>
      </c>
      <c r="BI14" s="47">
        <v>10.959295530777137</v>
      </c>
      <c r="BJ14" s="47">
        <v>10.909719612227303</v>
      </c>
      <c r="BK14" s="47">
        <v>10.864843706847353</v>
      </c>
      <c r="BL14" s="47">
        <v>10.811652974141872</v>
      </c>
    </row>
    <row r="15" spans="1:64" ht="16.5" thickBot="1" x14ac:dyDescent="0.35">
      <c r="B15" s="47" t="s">
        <v>315</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v>
      </c>
      <c r="Y15" s="47">
        <v>0</v>
      </c>
      <c r="Z15" s="47">
        <v>0</v>
      </c>
      <c r="AA15" s="47">
        <v>0</v>
      </c>
      <c r="AB15" s="47">
        <v>0</v>
      </c>
      <c r="AC15" s="47">
        <v>0</v>
      </c>
      <c r="AD15" s="47">
        <v>0</v>
      </c>
      <c r="AE15" s="47">
        <v>0</v>
      </c>
      <c r="AF15" s="47">
        <v>0</v>
      </c>
      <c r="AG15" s="47">
        <v>0</v>
      </c>
      <c r="AH15" s="47">
        <v>0</v>
      </c>
      <c r="AI15" s="47">
        <v>0</v>
      </c>
      <c r="AJ15" s="47">
        <v>0</v>
      </c>
      <c r="AK15" s="47">
        <v>0</v>
      </c>
      <c r="AL15" s="47">
        <v>0</v>
      </c>
      <c r="AM15" s="47">
        <v>0</v>
      </c>
      <c r="AN15" s="47">
        <v>0</v>
      </c>
      <c r="AO15" s="47">
        <v>0</v>
      </c>
      <c r="AP15" s="47">
        <v>0</v>
      </c>
      <c r="AQ15" s="47">
        <v>0</v>
      </c>
      <c r="AR15" s="47">
        <v>0</v>
      </c>
      <c r="AS15" s="47">
        <v>0</v>
      </c>
      <c r="AT15" s="47">
        <v>0</v>
      </c>
      <c r="AU15" s="47">
        <v>0</v>
      </c>
      <c r="AV15" s="47">
        <v>0</v>
      </c>
      <c r="AW15" s="47">
        <v>0</v>
      </c>
      <c r="AX15" s="47">
        <v>0</v>
      </c>
      <c r="AY15" s="47">
        <v>0</v>
      </c>
      <c r="AZ15" s="47">
        <v>0</v>
      </c>
      <c r="BA15" s="47">
        <v>0</v>
      </c>
      <c r="BB15" s="47">
        <v>0</v>
      </c>
      <c r="BC15" s="47">
        <v>0</v>
      </c>
      <c r="BD15" s="47">
        <v>0</v>
      </c>
      <c r="BE15" s="47">
        <v>0</v>
      </c>
      <c r="BF15" s="47">
        <v>0</v>
      </c>
      <c r="BG15" s="47">
        <v>0</v>
      </c>
      <c r="BH15" s="47">
        <v>0</v>
      </c>
      <c r="BI15" s="47">
        <v>0</v>
      </c>
      <c r="BJ15" s="47">
        <v>0</v>
      </c>
      <c r="BK15" s="47">
        <v>0</v>
      </c>
      <c r="BL15" s="47">
        <v>0</v>
      </c>
    </row>
    <row r="16" spans="1:64" ht="16.5" thickBot="1" x14ac:dyDescent="0.35">
      <c r="B16" s="92" t="s">
        <v>235</v>
      </c>
      <c r="C16" s="93"/>
      <c r="D16" s="92">
        <v>94.563358758604863</v>
      </c>
      <c r="E16" s="92">
        <v>98.46477381105322</v>
      </c>
      <c r="F16" s="92">
        <v>96.297515426176304</v>
      </c>
      <c r="G16" s="92">
        <v>101.40258308617062</v>
      </c>
      <c r="H16" s="92">
        <v>104.86983168882261</v>
      </c>
      <c r="I16" s="92">
        <v>107.88167385615721</v>
      </c>
      <c r="J16" s="92">
        <v>105.88539846534694</v>
      </c>
      <c r="K16" s="92">
        <v>103.67531209471096</v>
      </c>
      <c r="L16" s="92">
        <v>110.38960195889095</v>
      </c>
      <c r="M16" s="92">
        <v>106.03187894732122</v>
      </c>
      <c r="N16" s="92">
        <v>117.51881742921623</v>
      </c>
      <c r="O16" s="92">
        <v>105.88480991314549</v>
      </c>
      <c r="P16" s="92">
        <v>116.07132985722149</v>
      </c>
      <c r="Q16" s="92">
        <v>122.49079338945749</v>
      </c>
      <c r="R16" s="92">
        <v>108.830466090389</v>
      </c>
      <c r="S16" s="92">
        <v>114.64260944674071</v>
      </c>
      <c r="T16" s="92">
        <v>118.9543817557564</v>
      </c>
      <c r="U16" s="92">
        <v>120.63598897837215</v>
      </c>
      <c r="V16" s="92">
        <v>114.12040533371055</v>
      </c>
      <c r="W16" s="92">
        <v>117.08906224257798</v>
      </c>
      <c r="X16" s="92">
        <v>124.37196074287104</v>
      </c>
      <c r="Y16" s="92">
        <v>124.62988258818213</v>
      </c>
      <c r="Z16" s="92">
        <v>124.98024083895537</v>
      </c>
      <c r="AA16" s="92">
        <v>125.35977023766898</v>
      </c>
      <c r="AB16" s="92">
        <v>125.70947810434699</v>
      </c>
      <c r="AC16" s="92">
        <v>126.03078530826556</v>
      </c>
      <c r="AD16" s="92">
        <v>125.77397986189487</v>
      </c>
      <c r="AE16" s="92">
        <v>125.44206161394276</v>
      </c>
      <c r="AF16" s="92">
        <v>125.30990184250463</v>
      </c>
      <c r="AG16" s="92">
        <v>124.72748627115733</v>
      </c>
      <c r="AH16" s="92">
        <v>124.26078063136669</v>
      </c>
      <c r="AI16" s="92">
        <v>123.79211108510121</v>
      </c>
      <c r="AJ16" s="92">
        <v>123.27974777738136</v>
      </c>
      <c r="AK16" s="92">
        <v>122.6062578871593</v>
      </c>
      <c r="AL16" s="92">
        <v>121.97185699643379</v>
      </c>
      <c r="AM16" s="92">
        <v>121.52081666150752</v>
      </c>
      <c r="AN16" s="92">
        <v>120.94972978798472</v>
      </c>
      <c r="AO16" s="92">
        <v>120.26667426618499</v>
      </c>
      <c r="AP16" s="92">
        <v>119.52445544914902</v>
      </c>
      <c r="AQ16" s="92">
        <v>119.04309285898066</v>
      </c>
      <c r="AR16" s="92">
        <v>118.46041708014974</v>
      </c>
      <c r="AS16" s="92">
        <v>117.66334431149501</v>
      </c>
      <c r="AT16" s="92">
        <v>116.8926897182489</v>
      </c>
      <c r="AU16" s="92">
        <v>116.26177424019092</v>
      </c>
      <c r="AV16" s="92">
        <v>115.57906937882551</v>
      </c>
      <c r="AW16" s="92">
        <v>114.86208402972635</v>
      </c>
      <c r="AX16" s="92">
        <v>114.10879462924801</v>
      </c>
      <c r="AY16" s="92">
        <v>113.38685498637635</v>
      </c>
      <c r="AZ16" s="92">
        <v>112.62169139525594</v>
      </c>
      <c r="BA16" s="92">
        <v>111.93094554221798</v>
      </c>
      <c r="BB16" s="92">
        <v>111.23181917539121</v>
      </c>
      <c r="BC16" s="92">
        <v>110.47697965300077</v>
      </c>
      <c r="BD16" s="92">
        <v>109.71519584939348</v>
      </c>
      <c r="BE16" s="92">
        <v>108.95040962435155</v>
      </c>
      <c r="BF16" s="92">
        <v>108.19494200246623</v>
      </c>
      <c r="BG16" s="92">
        <v>107.46677250938066</v>
      </c>
      <c r="BH16" s="92">
        <v>106.86472039967489</v>
      </c>
      <c r="BI16" s="92">
        <v>106.18769234781976</v>
      </c>
      <c r="BJ16" s="92">
        <v>105.48887001217071</v>
      </c>
      <c r="BK16" s="92">
        <v>104.83313307777217</v>
      </c>
      <c r="BL16" s="92">
        <v>104.12648580009312</v>
      </c>
    </row>
    <row r="17" spans="2:64" x14ac:dyDescent="0.3">
      <c r="B17" s="91" t="s">
        <v>441</v>
      </c>
      <c r="C17" s="91"/>
      <c r="D17" s="91"/>
      <c r="E17" s="91"/>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c r="BK17" s="91"/>
      <c r="BL17" s="91"/>
    </row>
    <row r="21" spans="2:64" ht="16.5" thickBot="1" x14ac:dyDescent="0.35"/>
    <row r="22" spans="2:64" ht="20.25" x14ac:dyDescent="0.3">
      <c r="B22" s="89" t="s">
        <v>316</v>
      </c>
      <c r="C22" s="89"/>
      <c r="D22" s="89"/>
      <c r="E22" s="89"/>
      <c r="F22" s="89"/>
      <c r="G22" s="89"/>
      <c r="H22" s="89"/>
      <c r="I22" s="89"/>
      <c r="J22" s="89"/>
      <c r="K22" s="89"/>
      <c r="L22" s="89"/>
      <c r="M22" s="89"/>
      <c r="N22" s="89"/>
      <c r="O22" s="89"/>
      <c r="P22" s="89"/>
      <c r="Q22" s="89"/>
      <c r="R22" s="89"/>
      <c r="S22" s="89"/>
      <c r="T22" s="89"/>
      <c r="U22" s="89"/>
      <c r="V22" s="89"/>
      <c r="W22" s="89"/>
      <c r="X22" s="89"/>
      <c r="Y22" s="89"/>
      <c r="Z22" s="89"/>
      <c r="AA22" s="89"/>
      <c r="AB22" s="89"/>
      <c r="AC22" s="89"/>
      <c r="AD22" s="89"/>
      <c r="AE22" s="89"/>
      <c r="AF22" s="89"/>
      <c r="AG22" s="89"/>
      <c r="AH22" s="89"/>
      <c r="AI22" s="89"/>
      <c r="AJ22" s="89"/>
      <c r="AK22" s="89"/>
      <c r="AL22" s="89"/>
      <c r="AM22" s="89"/>
      <c r="AN22" s="89"/>
      <c r="AO22" s="89"/>
      <c r="AP22" s="89"/>
      <c r="AQ22" s="89"/>
      <c r="AR22" s="89"/>
      <c r="AS22" s="89"/>
      <c r="AT22" s="89"/>
      <c r="AU22" s="89"/>
      <c r="AV22" s="89"/>
      <c r="AW22" s="89"/>
      <c r="AX22" s="89"/>
      <c r="AY22" s="89"/>
      <c r="AZ22" s="89"/>
      <c r="BA22" s="89"/>
      <c r="BB22" s="89"/>
      <c r="BC22" s="89"/>
      <c r="BD22" s="89"/>
      <c r="BE22" s="89"/>
      <c r="BF22" s="89"/>
      <c r="BG22" s="89"/>
      <c r="BH22" s="89"/>
      <c r="BI22" s="89"/>
      <c r="BJ22" s="89"/>
      <c r="BK22" s="89"/>
      <c r="BL22" s="89"/>
    </row>
    <row r="23" spans="2:64" ht="17.25" thickBot="1" x14ac:dyDescent="0.35">
      <c r="B23" s="101" t="s">
        <v>629</v>
      </c>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101"/>
      <c r="BH23" s="101"/>
      <c r="BI23" s="101"/>
      <c r="BJ23" s="101"/>
      <c r="BK23" s="101"/>
      <c r="BL23" s="101"/>
    </row>
    <row r="24" spans="2:64" ht="16.5" thickBot="1" x14ac:dyDescent="0.35">
      <c r="B24" s="25" t="s">
        <v>309</v>
      </c>
      <c r="C24" s="22"/>
      <c r="D24" s="25">
        <v>2000</v>
      </c>
      <c r="E24" s="25">
        <v>2001</v>
      </c>
      <c r="F24" s="25">
        <v>2002</v>
      </c>
      <c r="G24" s="25">
        <v>2003</v>
      </c>
      <c r="H24" s="25">
        <v>2004</v>
      </c>
      <c r="I24" s="25">
        <v>2005</v>
      </c>
      <c r="J24" s="25">
        <v>2006</v>
      </c>
      <c r="K24" s="25">
        <v>2007</v>
      </c>
      <c r="L24" s="25">
        <v>2008</v>
      </c>
      <c r="M24" s="25">
        <v>2009</v>
      </c>
      <c r="N24" s="25">
        <v>2010</v>
      </c>
      <c r="O24" s="25">
        <v>2011</v>
      </c>
      <c r="P24" s="25">
        <v>2012</v>
      </c>
      <c r="Q24" s="25">
        <v>2013</v>
      </c>
      <c r="R24" s="25">
        <v>2014</v>
      </c>
      <c r="S24" s="25">
        <v>2015</v>
      </c>
      <c r="T24" s="25">
        <v>2016</v>
      </c>
      <c r="U24" s="25">
        <v>2017</v>
      </c>
      <c r="V24" s="25">
        <v>2018</v>
      </c>
      <c r="W24" s="25">
        <v>2019</v>
      </c>
      <c r="X24" s="25">
        <v>2020</v>
      </c>
      <c r="Y24" s="25">
        <v>2021</v>
      </c>
      <c r="Z24" s="25">
        <v>2022</v>
      </c>
      <c r="AA24" s="25">
        <v>2023</v>
      </c>
      <c r="AB24" s="25">
        <v>2024</v>
      </c>
      <c r="AC24" s="25">
        <v>2025</v>
      </c>
      <c r="AD24" s="25">
        <v>2026</v>
      </c>
      <c r="AE24" s="25">
        <v>2027</v>
      </c>
      <c r="AF24" s="25">
        <v>2028</v>
      </c>
      <c r="AG24" s="25">
        <v>2029</v>
      </c>
      <c r="AH24" s="25">
        <v>2030</v>
      </c>
      <c r="AI24" s="25">
        <v>2031</v>
      </c>
      <c r="AJ24" s="25">
        <v>2032</v>
      </c>
      <c r="AK24" s="25">
        <v>2033</v>
      </c>
      <c r="AL24" s="25">
        <v>2034</v>
      </c>
      <c r="AM24" s="25">
        <v>2035</v>
      </c>
      <c r="AN24" s="25">
        <v>2036</v>
      </c>
      <c r="AO24" s="25">
        <v>2037</v>
      </c>
      <c r="AP24" s="25">
        <v>2038</v>
      </c>
      <c r="AQ24" s="25">
        <v>2039</v>
      </c>
      <c r="AR24" s="25">
        <v>2040</v>
      </c>
      <c r="AS24" s="25">
        <v>2041</v>
      </c>
      <c r="AT24" s="25">
        <v>2042</v>
      </c>
      <c r="AU24" s="25">
        <v>2043</v>
      </c>
      <c r="AV24" s="25">
        <v>2044</v>
      </c>
      <c r="AW24" s="25">
        <v>2045</v>
      </c>
      <c r="AX24" s="25">
        <v>2046</v>
      </c>
      <c r="AY24" s="25">
        <v>2047</v>
      </c>
      <c r="AZ24" s="25">
        <v>2048</v>
      </c>
      <c r="BA24" s="25">
        <v>2049</v>
      </c>
      <c r="BB24" s="25">
        <v>2050</v>
      </c>
      <c r="BC24" s="25">
        <v>2051</v>
      </c>
      <c r="BD24" s="25">
        <v>2052</v>
      </c>
      <c r="BE24" s="25">
        <v>2053</v>
      </c>
      <c r="BF24" s="25">
        <v>2054</v>
      </c>
      <c r="BG24" s="25">
        <v>2055</v>
      </c>
      <c r="BH24" s="25">
        <v>2056</v>
      </c>
      <c r="BI24" s="25">
        <v>2057</v>
      </c>
      <c r="BJ24" s="25">
        <v>2058</v>
      </c>
      <c r="BK24" s="25">
        <v>2059</v>
      </c>
      <c r="BL24" s="25">
        <v>2060</v>
      </c>
    </row>
    <row r="25" spans="2:64" ht="16.5" thickBot="1" x14ac:dyDescent="0.35">
      <c r="B25" s="120" t="s">
        <v>186</v>
      </c>
      <c r="C25" s="126"/>
      <c r="D25" s="120">
        <v>36.420000000000009</v>
      </c>
      <c r="E25" s="120">
        <v>38.079999999999991</v>
      </c>
      <c r="F25" s="120">
        <v>37.780000000000015</v>
      </c>
      <c r="G25" s="120">
        <v>40.320000000000014</v>
      </c>
      <c r="H25" s="120">
        <v>41.66</v>
      </c>
      <c r="I25" s="120">
        <v>42.79</v>
      </c>
      <c r="J25" s="120">
        <v>41.079999999999991</v>
      </c>
      <c r="K25" s="120">
        <v>39.32</v>
      </c>
      <c r="L25" s="120">
        <v>42.550000000000004</v>
      </c>
      <c r="M25" s="120">
        <v>42.63000000000001</v>
      </c>
      <c r="N25" s="120">
        <v>48.389999999999993</v>
      </c>
      <c r="O25" s="120">
        <v>41.07</v>
      </c>
      <c r="P25" s="120">
        <v>47.199999999999996</v>
      </c>
      <c r="Q25" s="120">
        <v>51.109999999999992</v>
      </c>
      <c r="R25" s="120">
        <v>42.509999999999991</v>
      </c>
      <c r="S25" s="120">
        <v>46.25</v>
      </c>
      <c r="T25" s="120">
        <v>48.980000000000018</v>
      </c>
      <c r="U25" s="120">
        <v>48.49</v>
      </c>
      <c r="V25" s="120">
        <v>46.069999999999986</v>
      </c>
      <c r="W25" s="120">
        <v>47.73</v>
      </c>
      <c r="X25" s="120">
        <v>52.148969242348024</v>
      </c>
      <c r="Y25" s="120">
        <v>52.566848992287788</v>
      </c>
      <c r="Z25" s="120">
        <v>53.009535601098307</v>
      </c>
      <c r="AA25" s="120">
        <v>53.545577236987661</v>
      </c>
      <c r="AB25" s="120">
        <v>53.866611854776103</v>
      </c>
      <c r="AC25" s="120">
        <v>54.164591793010082</v>
      </c>
      <c r="AD25" s="120">
        <v>54.382883356538727</v>
      </c>
      <c r="AE25" s="120">
        <v>54.426249966634899</v>
      </c>
      <c r="AF25" s="120">
        <v>54.356286638570239</v>
      </c>
      <c r="AG25" s="120">
        <v>54.092291953898417</v>
      </c>
      <c r="AH25" s="120">
        <v>53.862650054064822</v>
      </c>
      <c r="AI25" s="120">
        <v>53.660418738613579</v>
      </c>
      <c r="AJ25" s="120">
        <v>53.440332836419053</v>
      </c>
      <c r="AK25" s="120">
        <v>53.181967054694454</v>
      </c>
      <c r="AL25" s="120">
        <v>52.871027525504566</v>
      </c>
      <c r="AM25" s="120">
        <v>52.582908694475826</v>
      </c>
      <c r="AN25" s="120">
        <v>52.272175903940074</v>
      </c>
      <c r="AO25" s="120">
        <v>51.890418056437177</v>
      </c>
      <c r="AP25" s="120">
        <v>51.525526481320426</v>
      </c>
      <c r="AQ25" s="120">
        <v>51.191306089747982</v>
      </c>
      <c r="AR25" s="120">
        <v>50.810281520726775</v>
      </c>
      <c r="AS25" s="120">
        <v>50.411364989443854</v>
      </c>
      <c r="AT25" s="120">
        <v>50.024443846365202</v>
      </c>
      <c r="AU25" s="120">
        <v>49.666667615850415</v>
      </c>
      <c r="AV25" s="120">
        <v>49.291615915858131</v>
      </c>
      <c r="AW25" s="120">
        <v>48.8562987050678</v>
      </c>
      <c r="AX25" s="120">
        <v>48.45118035693465</v>
      </c>
      <c r="AY25" s="120">
        <v>47.947325950286753</v>
      </c>
      <c r="AZ25" s="120">
        <v>47.461162205109609</v>
      </c>
      <c r="BA25" s="120">
        <v>46.983640370641247</v>
      </c>
      <c r="BB25" s="120">
        <v>46.514992011077339</v>
      </c>
      <c r="BC25" s="120">
        <v>46.041385745541817</v>
      </c>
      <c r="BD25" s="120">
        <v>45.537371057924858</v>
      </c>
      <c r="BE25" s="120">
        <v>44.959578010524979</v>
      </c>
      <c r="BF25" s="120">
        <v>44.520781943865657</v>
      </c>
      <c r="BG25" s="120">
        <v>44.143175493057576</v>
      </c>
      <c r="BH25" s="120">
        <v>43.757961531399488</v>
      </c>
      <c r="BI25" s="120">
        <v>43.275466794218538</v>
      </c>
      <c r="BJ25" s="120">
        <v>42.762442636214438</v>
      </c>
      <c r="BK25" s="120">
        <v>42.247779527017023</v>
      </c>
      <c r="BL25" s="120">
        <v>41.717312421725723</v>
      </c>
    </row>
    <row r="26" spans="2:64" hidden="1" outlineLevel="1" x14ac:dyDescent="0.3">
      <c r="B26" s="56" t="s">
        <v>96</v>
      </c>
      <c r="C26" s="53"/>
      <c r="D26" s="47">
        <v>36.420000000000009</v>
      </c>
      <c r="E26" s="47">
        <v>38.079999999999991</v>
      </c>
      <c r="F26" s="47">
        <v>37.780000000000015</v>
      </c>
      <c r="G26" s="47">
        <v>40.320000000000014</v>
      </c>
      <c r="H26" s="47">
        <v>41.66</v>
      </c>
      <c r="I26" s="47">
        <v>42.79</v>
      </c>
      <c r="J26" s="47">
        <v>41.079999999999991</v>
      </c>
      <c r="K26" s="47">
        <v>39.32</v>
      </c>
      <c r="L26" s="47">
        <v>42.550000000000004</v>
      </c>
      <c r="M26" s="47">
        <v>42.63000000000001</v>
      </c>
      <c r="N26" s="47">
        <v>48.389999999999993</v>
      </c>
      <c r="O26" s="47">
        <v>41.07</v>
      </c>
      <c r="P26" s="47">
        <v>47.199999999999996</v>
      </c>
      <c r="Q26" s="47">
        <v>51.109999999999992</v>
      </c>
      <c r="R26" s="47">
        <v>42.509999999999991</v>
      </c>
      <c r="S26" s="47">
        <v>46.25</v>
      </c>
      <c r="T26" s="47">
        <v>48.980000000000018</v>
      </c>
      <c r="U26" s="47">
        <v>48.49</v>
      </c>
      <c r="V26" s="47">
        <v>46.069999999999986</v>
      </c>
      <c r="W26" s="47">
        <v>47.73</v>
      </c>
      <c r="X26" s="47">
        <v>50.751568938540082</v>
      </c>
      <c r="Y26" s="47">
        <v>51.047065461399761</v>
      </c>
      <c r="Z26" s="47">
        <v>51.364800495432007</v>
      </c>
      <c r="AA26" s="47">
        <v>51.770880715874732</v>
      </c>
      <c r="AB26" s="47">
        <v>51.967277117437071</v>
      </c>
      <c r="AC26" s="47">
        <v>52.140101182518734</v>
      </c>
      <c r="AD26" s="47">
        <v>52.180860918041489</v>
      </c>
      <c r="AE26" s="47">
        <v>52.05294263540236</v>
      </c>
      <c r="AF26" s="47">
        <v>51.816688873850907</v>
      </c>
      <c r="AG26" s="47">
        <v>51.396724247970063</v>
      </c>
      <c r="AH26" s="47">
        <v>51.010934127813137</v>
      </c>
      <c r="AI26" s="47">
        <v>50.712680417227347</v>
      </c>
      <c r="AJ26" s="47">
        <v>50.398406360597853</v>
      </c>
      <c r="AK26" s="47">
        <v>50.049001015021986</v>
      </c>
      <c r="AL26" s="47">
        <v>49.651271921056342</v>
      </c>
      <c r="AM26" s="47">
        <v>49.276164239741355</v>
      </c>
      <c r="AN26" s="47">
        <v>48.826555484361606</v>
      </c>
      <c r="AO26" s="47">
        <v>48.312783111008244</v>
      </c>
      <c r="AP26" s="47">
        <v>47.816973840762849</v>
      </c>
      <c r="AQ26" s="47">
        <v>47.351739511880758</v>
      </c>
      <c r="AR26" s="47">
        <v>46.845399439715955</v>
      </c>
      <c r="AS26" s="47">
        <v>46.222759682517385</v>
      </c>
      <c r="AT26" s="47">
        <v>45.615100727275767</v>
      </c>
      <c r="AU26" s="47">
        <v>45.037781938000215</v>
      </c>
      <c r="AV26" s="47">
        <v>44.448430888091409</v>
      </c>
      <c r="AW26" s="47">
        <v>43.808956824860729</v>
      </c>
      <c r="AX26" s="47">
        <v>43.212052009245831</v>
      </c>
      <c r="AY26" s="47">
        <v>42.531377628798971</v>
      </c>
      <c r="AZ26" s="47">
        <v>41.871107772788427</v>
      </c>
      <c r="BA26" s="47">
        <v>41.223050397250027</v>
      </c>
      <c r="BB26" s="47">
        <v>40.587281488273156</v>
      </c>
      <c r="BC26" s="47">
        <v>40.173455992856717</v>
      </c>
      <c r="BD26" s="47">
        <v>39.733111743293918</v>
      </c>
      <c r="BE26" s="47">
        <v>39.228431348793769</v>
      </c>
      <c r="BF26" s="47">
        <v>38.844955785435332</v>
      </c>
      <c r="BG26" s="47">
        <v>38.514837701515503</v>
      </c>
      <c r="BH26" s="47">
        <v>38.178086652309879</v>
      </c>
      <c r="BI26" s="47">
        <v>37.756507911581195</v>
      </c>
      <c r="BJ26" s="47">
        <v>37.308309012890135</v>
      </c>
      <c r="BK26" s="47">
        <v>36.858682606608824</v>
      </c>
      <c r="BL26" s="47">
        <v>36.395276864197527</v>
      </c>
    </row>
    <row r="27" spans="2:64" hidden="1" outlineLevel="1" x14ac:dyDescent="0.3">
      <c r="B27" s="56" t="s">
        <v>500</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1.3974003038079414</v>
      </c>
      <c r="Y27" s="47">
        <v>1.5197835308880256</v>
      </c>
      <c r="Z27" s="47">
        <v>1.6447351056662991</v>
      </c>
      <c r="AA27" s="47">
        <v>1.7746965211129315</v>
      </c>
      <c r="AB27" s="47">
        <v>1.8993347373390297</v>
      </c>
      <c r="AC27" s="47">
        <v>2.0244906104913478</v>
      </c>
      <c r="AD27" s="47">
        <v>2.2020224384972402</v>
      </c>
      <c r="AE27" s="47">
        <v>2.3733073312325361</v>
      </c>
      <c r="AF27" s="47">
        <v>2.5395977647193355</v>
      </c>
      <c r="AG27" s="47">
        <v>2.6955677059283523</v>
      </c>
      <c r="AH27" s="47">
        <v>2.8517159262516856</v>
      </c>
      <c r="AI27" s="47">
        <v>2.9477383213862329</v>
      </c>
      <c r="AJ27" s="47">
        <v>3.0419264758212008</v>
      </c>
      <c r="AK27" s="47">
        <v>3.1329660396724668</v>
      </c>
      <c r="AL27" s="47">
        <v>3.219755604448221</v>
      </c>
      <c r="AM27" s="47">
        <v>3.306744454734468</v>
      </c>
      <c r="AN27" s="47">
        <v>3.4456204195784674</v>
      </c>
      <c r="AO27" s="47">
        <v>3.577634945428934</v>
      </c>
      <c r="AP27" s="47">
        <v>3.708552640557579</v>
      </c>
      <c r="AQ27" s="47">
        <v>3.8395665778672248</v>
      </c>
      <c r="AR27" s="47">
        <v>3.9648820810108196</v>
      </c>
      <c r="AS27" s="47">
        <v>4.1886053069264655</v>
      </c>
      <c r="AT27" s="47">
        <v>4.4093431190894341</v>
      </c>
      <c r="AU27" s="47">
        <v>4.628885677850203</v>
      </c>
      <c r="AV27" s="47">
        <v>4.8431850277667223</v>
      </c>
      <c r="AW27" s="47">
        <v>5.047341880207072</v>
      </c>
      <c r="AX27" s="47">
        <v>5.2391283476888191</v>
      </c>
      <c r="AY27" s="47">
        <v>5.4159483214877806</v>
      </c>
      <c r="AZ27" s="47">
        <v>5.5900544323211818</v>
      </c>
      <c r="BA27" s="47">
        <v>5.7605899733912223</v>
      </c>
      <c r="BB27" s="47">
        <v>5.927710522804186</v>
      </c>
      <c r="BC27" s="47">
        <v>5.8679297526850975</v>
      </c>
      <c r="BD27" s="47">
        <v>5.8042593146309365</v>
      </c>
      <c r="BE27" s="47">
        <v>5.7311466617312083</v>
      </c>
      <c r="BF27" s="47">
        <v>5.6758261584303282</v>
      </c>
      <c r="BG27" s="47">
        <v>5.6283377915420738</v>
      </c>
      <c r="BH27" s="47">
        <v>5.5798748790896102</v>
      </c>
      <c r="BI27" s="47">
        <v>5.5189588826373424</v>
      </c>
      <c r="BJ27" s="47">
        <v>5.4541336233243047</v>
      </c>
      <c r="BK27" s="47">
        <v>5.3890969204081989</v>
      </c>
      <c r="BL27" s="47">
        <v>5.3220355575281957</v>
      </c>
    </row>
    <row r="28" spans="2:64" ht="16.5" hidden="1" outlineLevel="1" thickBot="1" x14ac:dyDescent="0.35">
      <c r="B28" s="56" t="s">
        <v>315</v>
      </c>
      <c r="C28" s="53"/>
      <c r="D28" s="47">
        <v>0</v>
      </c>
      <c r="E28" s="47">
        <v>0</v>
      </c>
      <c r="F28" s="47">
        <v>0</v>
      </c>
      <c r="G28" s="47">
        <v>0</v>
      </c>
      <c r="H28" s="47">
        <v>0</v>
      </c>
      <c r="I28" s="47">
        <v>0</v>
      </c>
      <c r="J28" s="47">
        <v>0</v>
      </c>
      <c r="K28" s="47">
        <v>0</v>
      </c>
      <c r="L28" s="47">
        <v>0</v>
      </c>
      <c r="M28" s="47">
        <v>0</v>
      </c>
      <c r="N28" s="47">
        <v>0</v>
      </c>
      <c r="O28" s="47">
        <v>0</v>
      </c>
      <c r="P28" s="47">
        <v>0</v>
      </c>
      <c r="Q28" s="47">
        <v>0</v>
      </c>
      <c r="R28" s="47">
        <v>0</v>
      </c>
      <c r="S28" s="47">
        <v>0</v>
      </c>
      <c r="T28" s="47">
        <v>0</v>
      </c>
      <c r="U28" s="47">
        <v>0</v>
      </c>
      <c r="V28" s="47">
        <v>0</v>
      </c>
      <c r="W28" s="47">
        <v>0</v>
      </c>
      <c r="X28" s="47">
        <v>0</v>
      </c>
      <c r="Y28" s="47">
        <v>0</v>
      </c>
      <c r="Z28" s="47">
        <v>0</v>
      </c>
      <c r="AA28" s="47">
        <v>0</v>
      </c>
      <c r="AB28" s="47">
        <v>0</v>
      </c>
      <c r="AC28" s="47">
        <v>0</v>
      </c>
      <c r="AD28" s="47">
        <v>0</v>
      </c>
      <c r="AE28" s="47">
        <v>0</v>
      </c>
      <c r="AF28" s="47">
        <v>0</v>
      </c>
      <c r="AG28" s="47">
        <v>0</v>
      </c>
      <c r="AH28" s="47">
        <v>0</v>
      </c>
      <c r="AI28" s="47">
        <v>0</v>
      </c>
      <c r="AJ28" s="47">
        <v>0</v>
      </c>
      <c r="AK28" s="47">
        <v>0</v>
      </c>
      <c r="AL28" s="47">
        <v>0</v>
      </c>
      <c r="AM28" s="47">
        <v>0</v>
      </c>
      <c r="AN28" s="47">
        <v>0</v>
      </c>
      <c r="AO28" s="47">
        <v>0</v>
      </c>
      <c r="AP28" s="47">
        <v>0</v>
      </c>
      <c r="AQ28" s="47">
        <v>0</v>
      </c>
      <c r="AR28" s="47">
        <v>0</v>
      </c>
      <c r="AS28" s="47">
        <v>0</v>
      </c>
      <c r="AT28" s="47">
        <v>0</v>
      </c>
      <c r="AU28" s="47">
        <v>0</v>
      </c>
      <c r="AV28" s="47">
        <v>0</v>
      </c>
      <c r="AW28" s="47">
        <v>0</v>
      </c>
      <c r="AX28" s="47">
        <v>0</v>
      </c>
      <c r="AY28" s="47">
        <v>0</v>
      </c>
      <c r="AZ28" s="47">
        <v>0</v>
      </c>
      <c r="BA28" s="47">
        <v>0</v>
      </c>
      <c r="BB28" s="47">
        <v>0</v>
      </c>
      <c r="BC28" s="47">
        <v>0</v>
      </c>
      <c r="BD28" s="47">
        <v>0</v>
      </c>
      <c r="BE28" s="47">
        <v>0</v>
      </c>
      <c r="BF28" s="47">
        <v>0</v>
      </c>
      <c r="BG28" s="47">
        <v>0</v>
      </c>
      <c r="BH28" s="47">
        <v>0</v>
      </c>
      <c r="BI28" s="47">
        <v>0</v>
      </c>
      <c r="BJ28" s="47">
        <v>0</v>
      </c>
      <c r="BK28" s="47">
        <v>0</v>
      </c>
      <c r="BL28" s="47">
        <v>0</v>
      </c>
    </row>
    <row r="29" spans="2:64" s="20" customFormat="1" ht="16.5" collapsed="1" thickBot="1" x14ac:dyDescent="0.35">
      <c r="B29" s="121" t="s">
        <v>184</v>
      </c>
      <c r="C29" s="122"/>
      <c r="D29" s="121">
        <v>22.006480232067211</v>
      </c>
      <c r="E29" s="121">
        <v>22.755420090380227</v>
      </c>
      <c r="F29" s="121">
        <v>22.256046221664104</v>
      </c>
      <c r="G29" s="121">
        <v>23.952628806030521</v>
      </c>
      <c r="H29" s="121">
        <v>24.705967986631141</v>
      </c>
      <c r="I29" s="121">
        <v>25.311419347025769</v>
      </c>
      <c r="J29" s="121">
        <v>24.975917564861486</v>
      </c>
      <c r="K29" s="121">
        <v>23.627224462801301</v>
      </c>
      <c r="L29" s="121">
        <v>25.324843868173708</v>
      </c>
      <c r="M29" s="121">
        <v>25.174844984941227</v>
      </c>
      <c r="N29" s="121">
        <v>28.301753211912821</v>
      </c>
      <c r="O29" s="121">
        <v>23.756635430916745</v>
      </c>
      <c r="P29" s="121">
        <v>27.079332651612138</v>
      </c>
      <c r="Q29" s="121">
        <v>29.066554584935101</v>
      </c>
      <c r="R29" s="121">
        <v>23.75883643589696</v>
      </c>
      <c r="S29" s="121">
        <v>26.630996435851515</v>
      </c>
      <c r="T29" s="121">
        <v>28.146140456046378</v>
      </c>
      <c r="U29" s="121">
        <v>27.54042932932526</v>
      </c>
      <c r="V29" s="121">
        <v>25.649397658543485</v>
      </c>
      <c r="W29" s="121">
        <v>26.861034630465582</v>
      </c>
      <c r="X29" s="121">
        <v>27.574251605865513</v>
      </c>
      <c r="Y29" s="121">
        <v>27.559230849201477</v>
      </c>
      <c r="Z29" s="121">
        <v>27.602609659006561</v>
      </c>
      <c r="AA29" s="121">
        <v>27.559909656144114</v>
      </c>
      <c r="AB29" s="121">
        <v>27.698101549706273</v>
      </c>
      <c r="AC29" s="121">
        <v>27.822732922024777</v>
      </c>
      <c r="AD29" s="121">
        <v>27.47289247379269</v>
      </c>
      <c r="AE29" s="121">
        <v>27.293708876159325</v>
      </c>
      <c r="AF29" s="121">
        <v>27.334314910649375</v>
      </c>
      <c r="AG29" s="121">
        <v>27.098683193605748</v>
      </c>
      <c r="AH29" s="121">
        <v>26.933974777159708</v>
      </c>
      <c r="AI29" s="121">
        <v>26.728438927545596</v>
      </c>
      <c r="AJ29" s="121">
        <v>26.496585660171085</v>
      </c>
      <c r="AK29" s="121">
        <v>26.125071950392606</v>
      </c>
      <c r="AL29" s="121">
        <v>25.835429223156421</v>
      </c>
      <c r="AM29" s="121">
        <v>25.697792487482307</v>
      </c>
      <c r="AN29" s="121">
        <v>25.494521603630144</v>
      </c>
      <c r="AO29" s="121">
        <v>25.245904823645681</v>
      </c>
      <c r="AP29" s="121">
        <v>24.926262858877649</v>
      </c>
      <c r="AQ29" s="121">
        <v>24.838208934144586</v>
      </c>
      <c r="AR29" s="121">
        <v>24.701132225587944</v>
      </c>
      <c r="AS29" s="121">
        <v>24.396128087308728</v>
      </c>
      <c r="AT29" s="121">
        <v>24.119152706205007</v>
      </c>
      <c r="AU29" s="121">
        <v>23.956840757951241</v>
      </c>
      <c r="AV29" s="121">
        <v>23.750446475948827</v>
      </c>
      <c r="AW29" s="121">
        <v>23.577669326770184</v>
      </c>
      <c r="AX29" s="121">
        <v>23.358177171715603</v>
      </c>
      <c r="AY29" s="121">
        <v>23.277289763214416</v>
      </c>
      <c r="AZ29" s="121">
        <v>23.134883900203992</v>
      </c>
      <c r="BA29" s="121">
        <v>23.048636032962918</v>
      </c>
      <c r="BB29" s="121">
        <v>22.933282065079609</v>
      </c>
      <c r="BC29" s="121">
        <v>22.78277571849695</v>
      </c>
      <c r="BD29" s="121">
        <v>22.652981098546473</v>
      </c>
      <c r="BE29" s="121">
        <v>22.583187516552581</v>
      </c>
      <c r="BF29" s="121">
        <v>22.375243307319995</v>
      </c>
      <c r="BG29" s="121">
        <v>22.131424386892515</v>
      </c>
      <c r="BH29" s="121">
        <v>22.001519293379541</v>
      </c>
      <c r="BI29" s="121">
        <v>21.875619599437844</v>
      </c>
      <c r="BJ29" s="121">
        <v>21.746726580507755</v>
      </c>
      <c r="BK29" s="121">
        <v>21.662995572357307</v>
      </c>
      <c r="BL29" s="121">
        <v>21.547062871329139</v>
      </c>
    </row>
    <row r="30" spans="2:64" s="20" customFormat="1" hidden="1" outlineLevel="1" x14ac:dyDescent="0.3">
      <c r="B30" s="56" t="s">
        <v>96</v>
      </c>
      <c r="C30" s="53"/>
      <c r="D30" s="47">
        <v>20.79</v>
      </c>
      <c r="E30" s="47">
        <v>21.490000000000002</v>
      </c>
      <c r="F30" s="47">
        <v>21.009999999999994</v>
      </c>
      <c r="G30" s="47">
        <v>22.73</v>
      </c>
      <c r="H30" s="47">
        <v>23.48</v>
      </c>
      <c r="I30" s="47">
        <v>24.110000000000003</v>
      </c>
      <c r="J30" s="47">
        <v>23.77</v>
      </c>
      <c r="K30" s="47">
        <v>22.42</v>
      </c>
      <c r="L30" s="47">
        <v>24.12</v>
      </c>
      <c r="M30" s="47">
        <v>23.979999999999993</v>
      </c>
      <c r="N30" s="47">
        <v>27.100000000000009</v>
      </c>
      <c r="O30" s="47">
        <v>22.560000000000002</v>
      </c>
      <c r="P30" s="47">
        <v>25.889999999999997</v>
      </c>
      <c r="Q30" s="47">
        <v>27.900000000000002</v>
      </c>
      <c r="R30" s="47">
        <v>22.619999999999997</v>
      </c>
      <c r="S30" s="47">
        <v>25.52</v>
      </c>
      <c r="T30" s="47">
        <v>27.06</v>
      </c>
      <c r="U30" s="47">
        <v>26.46</v>
      </c>
      <c r="V30" s="47">
        <v>24.58</v>
      </c>
      <c r="W30" s="47">
        <v>25.81</v>
      </c>
      <c r="X30" s="47">
        <v>26.17216823187773</v>
      </c>
      <c r="Y30" s="47">
        <v>26.118266193539352</v>
      </c>
      <c r="Z30" s="47">
        <v>26.075328226098293</v>
      </c>
      <c r="AA30" s="47">
        <v>25.896359196005506</v>
      </c>
      <c r="AB30" s="47">
        <v>25.959747647876753</v>
      </c>
      <c r="AC30" s="47">
        <v>25.931019501038229</v>
      </c>
      <c r="AD30" s="47">
        <v>25.472848750718672</v>
      </c>
      <c r="AE30" s="47">
        <v>25.380348292185374</v>
      </c>
      <c r="AF30" s="47">
        <v>25.275022546734604</v>
      </c>
      <c r="AG30" s="47">
        <v>24.950679880847066</v>
      </c>
      <c r="AH30" s="47">
        <v>24.689470218356728</v>
      </c>
      <c r="AI30" s="47">
        <v>24.407112422249952</v>
      </c>
      <c r="AJ30" s="47">
        <v>24.132035017766903</v>
      </c>
      <c r="AK30" s="47">
        <v>23.729999673230822</v>
      </c>
      <c r="AL30" s="47">
        <v>23.380130296087003</v>
      </c>
      <c r="AM30" s="47">
        <v>23.167405549217982</v>
      </c>
      <c r="AN30" s="47">
        <v>22.902188312455941</v>
      </c>
      <c r="AO30" s="47">
        <v>22.596048017595589</v>
      </c>
      <c r="AP30" s="47">
        <v>22.229168779258586</v>
      </c>
      <c r="AQ30" s="47">
        <v>22.070792349116896</v>
      </c>
      <c r="AR30" s="47">
        <v>21.868350155888916</v>
      </c>
      <c r="AS30" s="47">
        <v>21.523151892975026</v>
      </c>
      <c r="AT30" s="47">
        <v>21.203670397086412</v>
      </c>
      <c r="AU30" s="47">
        <v>20.987107434476471</v>
      </c>
      <c r="AV30" s="47">
        <v>20.733980130419894</v>
      </c>
      <c r="AW30" s="47">
        <v>20.510737045046923</v>
      </c>
      <c r="AX30" s="47">
        <v>20.250408273701108</v>
      </c>
      <c r="AY30" s="47">
        <v>20.104877919980787</v>
      </c>
      <c r="AZ30" s="47">
        <v>19.911497448327591</v>
      </c>
      <c r="BA30" s="47">
        <v>19.766470497832778</v>
      </c>
      <c r="BB30" s="47">
        <v>19.596377688904031</v>
      </c>
      <c r="BC30" s="47">
        <v>19.440736059237437</v>
      </c>
      <c r="BD30" s="47">
        <v>19.300695017797178</v>
      </c>
      <c r="BE30" s="47">
        <v>19.208346888500468</v>
      </c>
      <c r="BF30" s="47">
        <v>19.002613878278311</v>
      </c>
      <c r="BG30" s="47">
        <v>18.768713230279893</v>
      </c>
      <c r="BH30" s="47">
        <v>18.625647232419094</v>
      </c>
      <c r="BI30" s="47">
        <v>18.476212039307544</v>
      </c>
      <c r="BJ30" s="47">
        <v>18.337861337395758</v>
      </c>
      <c r="BK30" s="47">
        <v>18.237312925607164</v>
      </c>
      <c r="BL30" s="47">
        <v>18.108896830742218</v>
      </c>
    </row>
    <row r="31" spans="2:64" s="20" customFormat="1" hidden="1" outlineLevel="1" x14ac:dyDescent="0.3">
      <c r="B31" s="56" t="s">
        <v>500</v>
      </c>
      <c r="C31" s="53"/>
      <c r="D31" s="47">
        <v>1.2164802320672135</v>
      </c>
      <c r="E31" s="47">
        <v>1.2654200903802251</v>
      </c>
      <c r="F31" s="47">
        <v>1.2460462216641084</v>
      </c>
      <c r="G31" s="47">
        <v>1.222628806030521</v>
      </c>
      <c r="H31" s="47">
        <v>1.2259679866311399</v>
      </c>
      <c r="I31" s="47">
        <v>1.2014193470257657</v>
      </c>
      <c r="J31" s="47">
        <v>1.2059175648614862</v>
      </c>
      <c r="K31" s="47">
        <v>1.2072244628013011</v>
      </c>
      <c r="L31" s="47">
        <v>1.2048438681737073</v>
      </c>
      <c r="M31" s="47">
        <v>1.1948449849412333</v>
      </c>
      <c r="N31" s="47">
        <v>1.2017532119128127</v>
      </c>
      <c r="O31" s="47">
        <v>1.1966354309167433</v>
      </c>
      <c r="P31" s="47">
        <v>1.1893326516121419</v>
      </c>
      <c r="Q31" s="47">
        <v>1.1665545849350991</v>
      </c>
      <c r="R31" s="47">
        <v>1.1388364358969609</v>
      </c>
      <c r="S31" s="47">
        <v>1.1109964358515161</v>
      </c>
      <c r="T31" s="47">
        <v>1.086140456046381</v>
      </c>
      <c r="U31" s="47">
        <v>1.0804293293252587</v>
      </c>
      <c r="V31" s="47">
        <v>1.0693976585434872</v>
      </c>
      <c r="W31" s="47">
        <v>1.0510346304655844</v>
      </c>
      <c r="X31" s="47">
        <v>1.4020833739877823</v>
      </c>
      <c r="Y31" s="47">
        <v>1.440964655662123</v>
      </c>
      <c r="Z31" s="47">
        <v>1.527281432908268</v>
      </c>
      <c r="AA31" s="47">
        <v>1.6635504601386077</v>
      </c>
      <c r="AB31" s="47">
        <v>1.7383539018295202</v>
      </c>
      <c r="AC31" s="47">
        <v>1.8917134209865463</v>
      </c>
      <c r="AD31" s="47">
        <v>2.0000437230740191</v>
      </c>
      <c r="AE31" s="47">
        <v>1.9133605839739514</v>
      </c>
      <c r="AF31" s="47">
        <v>2.0592923639147709</v>
      </c>
      <c r="AG31" s="47">
        <v>2.1480033127586822</v>
      </c>
      <c r="AH31" s="47">
        <v>2.2445045588029808</v>
      </c>
      <c r="AI31" s="47">
        <v>2.3213265052956431</v>
      </c>
      <c r="AJ31" s="47">
        <v>2.3645506424041813</v>
      </c>
      <c r="AK31" s="47">
        <v>2.3950722771617849</v>
      </c>
      <c r="AL31" s="47">
        <v>2.4552989270694181</v>
      </c>
      <c r="AM31" s="47">
        <v>2.5303869382643249</v>
      </c>
      <c r="AN31" s="47">
        <v>2.5923332911742034</v>
      </c>
      <c r="AO31" s="47">
        <v>2.6498568060500922</v>
      </c>
      <c r="AP31" s="47">
        <v>2.6970940796190619</v>
      </c>
      <c r="AQ31" s="47">
        <v>2.7674165850276879</v>
      </c>
      <c r="AR31" s="47">
        <v>2.8327820696990273</v>
      </c>
      <c r="AS31" s="47">
        <v>2.8729761943337038</v>
      </c>
      <c r="AT31" s="47">
        <v>2.9154823091185955</v>
      </c>
      <c r="AU31" s="47">
        <v>2.9697333234747716</v>
      </c>
      <c r="AV31" s="47">
        <v>3.0164663455289311</v>
      </c>
      <c r="AW31" s="47">
        <v>3.0669322817232612</v>
      </c>
      <c r="AX31" s="47">
        <v>3.1077688980144953</v>
      </c>
      <c r="AY31" s="47">
        <v>3.172411843233629</v>
      </c>
      <c r="AZ31" s="47">
        <v>3.2233864518763999</v>
      </c>
      <c r="BA31" s="47">
        <v>3.282165535130142</v>
      </c>
      <c r="BB31" s="47">
        <v>3.3369043761755774</v>
      </c>
      <c r="BC31" s="47">
        <v>3.342039659259513</v>
      </c>
      <c r="BD31" s="47">
        <v>3.3522860807492934</v>
      </c>
      <c r="BE31" s="47">
        <v>3.374840628052111</v>
      </c>
      <c r="BF31" s="47">
        <v>3.3726294290416847</v>
      </c>
      <c r="BG31" s="47">
        <v>3.3627111566126229</v>
      </c>
      <c r="BH31" s="47">
        <v>3.3758720609604453</v>
      </c>
      <c r="BI31" s="47">
        <v>3.3994075601302982</v>
      </c>
      <c r="BJ31" s="47">
        <v>3.4088652431119986</v>
      </c>
      <c r="BK31" s="47">
        <v>3.4256826467501442</v>
      </c>
      <c r="BL31" s="47">
        <v>3.4381660405869221</v>
      </c>
    </row>
    <row r="32" spans="2:64" s="20" customFormat="1" ht="16.5" hidden="1" outlineLevel="1" thickBot="1" x14ac:dyDescent="0.35">
      <c r="B32" s="56" t="s">
        <v>315</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s="20" customFormat="1" ht="16.5" collapsed="1" thickBot="1" x14ac:dyDescent="0.35">
      <c r="B33" s="121" t="s">
        <v>156</v>
      </c>
      <c r="C33" s="122"/>
      <c r="D33" s="121">
        <v>31.998262000297103</v>
      </c>
      <c r="E33" s="121">
        <v>32.857421536624514</v>
      </c>
      <c r="F33" s="121">
        <v>31.190849055317749</v>
      </c>
      <c r="G33" s="121">
        <v>32.576168192701672</v>
      </c>
      <c r="H33" s="121">
        <v>33.813409380215973</v>
      </c>
      <c r="I33" s="121">
        <v>34.922904159656369</v>
      </c>
      <c r="J33" s="121">
        <v>36.359386172466223</v>
      </c>
      <c r="K33" s="121">
        <v>37.483150009348783</v>
      </c>
      <c r="L33" s="121">
        <v>39.254254454611242</v>
      </c>
      <c r="M33" s="121">
        <v>35.694152567621508</v>
      </c>
      <c r="N33" s="121">
        <v>38.613365890524847</v>
      </c>
      <c r="O33" s="121">
        <v>37.622823602137579</v>
      </c>
      <c r="P33" s="121">
        <v>38.718015329956074</v>
      </c>
      <c r="Q33" s="121">
        <v>40.054658980719729</v>
      </c>
      <c r="R33" s="121">
        <v>40.657970864961456</v>
      </c>
      <c r="S33" s="121">
        <v>39.811864499411698</v>
      </c>
      <c r="T33" s="121">
        <v>40.343486788175476</v>
      </c>
      <c r="U33" s="121">
        <v>41.388015488015732</v>
      </c>
      <c r="V33" s="121">
        <v>39.65856011035261</v>
      </c>
      <c r="W33" s="121">
        <v>39.901014201456356</v>
      </c>
      <c r="X33" s="121">
        <v>41.19886031434293</v>
      </c>
      <c r="Y33" s="121">
        <v>40.967940135316006</v>
      </c>
      <c r="Z33" s="121">
        <v>40.742110499475196</v>
      </c>
      <c r="AA33" s="121">
        <v>40.529808699616702</v>
      </c>
      <c r="AB33" s="121">
        <v>40.329329881623948</v>
      </c>
      <c r="AC33" s="121">
        <v>40.138311271754453</v>
      </c>
      <c r="AD33" s="121">
        <v>39.919540819925643</v>
      </c>
      <c r="AE33" s="121">
        <v>39.703489511140887</v>
      </c>
      <c r="AF33" s="121">
        <v>39.492130341891844</v>
      </c>
      <c r="AG33" s="121">
        <v>39.290213735555774</v>
      </c>
      <c r="AH33" s="121">
        <v>39.104491301576381</v>
      </c>
      <c r="AI33" s="121">
        <v>38.931585729939243</v>
      </c>
      <c r="AJ33" s="121">
        <v>38.775932031271353</v>
      </c>
      <c r="AK33" s="121">
        <v>38.636736787504461</v>
      </c>
      <c r="AL33" s="121">
        <v>38.515727691644372</v>
      </c>
      <c r="AM33" s="121">
        <v>38.413023825903366</v>
      </c>
      <c r="AN33" s="121">
        <v>38.286348151401832</v>
      </c>
      <c r="AO33" s="121">
        <v>38.17141686173084</v>
      </c>
      <c r="AP33" s="121">
        <v>38.070365885278633</v>
      </c>
      <c r="AQ33" s="121">
        <v>37.978430771872077</v>
      </c>
      <c r="AR33" s="121">
        <v>37.892899792334092</v>
      </c>
      <c r="AS33" s="121">
        <v>37.782282201193091</v>
      </c>
      <c r="AT33" s="121">
        <v>37.673243795689046</v>
      </c>
      <c r="AU33" s="121">
        <v>37.564872119068063</v>
      </c>
      <c r="AV33" s="121">
        <v>37.457713905668243</v>
      </c>
      <c r="AW33" s="121">
        <v>37.353819913592332</v>
      </c>
      <c r="AX33" s="121">
        <v>37.230331374263947</v>
      </c>
      <c r="AY33" s="121">
        <v>37.111063638417185</v>
      </c>
      <c r="AZ33" s="121">
        <v>36.996728867149507</v>
      </c>
      <c r="BA33" s="121">
        <v>36.887899917195398</v>
      </c>
      <c r="BB33" s="121">
        <v>36.785863783796103</v>
      </c>
      <c r="BC33" s="121">
        <v>36.676238545940308</v>
      </c>
      <c r="BD33" s="121">
        <v>36.575661256773664</v>
      </c>
      <c r="BE33" s="121">
        <v>36.476072613791111</v>
      </c>
      <c r="BF33" s="121">
        <v>36.387219035456354</v>
      </c>
      <c r="BG33" s="121">
        <v>36.305425038945444</v>
      </c>
      <c r="BH33" s="121">
        <v>36.24091789691186</v>
      </c>
      <c r="BI33" s="121">
        <v>36.18588234254463</v>
      </c>
      <c r="BJ33" s="121">
        <v>36.136117965716835</v>
      </c>
      <c r="BK33" s="121">
        <v>36.089773487020921</v>
      </c>
      <c r="BL33" s="121">
        <v>36.044973513788683</v>
      </c>
    </row>
    <row r="34" spans="2:64" s="20" customFormat="1" hidden="1" outlineLevel="1" x14ac:dyDescent="0.3">
      <c r="B34" s="56" t="s">
        <v>96</v>
      </c>
      <c r="C34" s="53"/>
      <c r="D34" s="47">
        <v>31.849999999999994</v>
      </c>
      <c r="E34" s="47">
        <v>32.719999999999978</v>
      </c>
      <c r="F34" s="47">
        <v>31.040000000000006</v>
      </c>
      <c r="G34" s="47">
        <v>32.419999999999987</v>
      </c>
      <c r="H34" s="47">
        <v>33.649999999999984</v>
      </c>
      <c r="I34" s="47">
        <v>34.760000000000019</v>
      </c>
      <c r="J34" s="47">
        <v>36.17</v>
      </c>
      <c r="K34" s="47">
        <v>37.280000000000022</v>
      </c>
      <c r="L34" s="47">
        <v>39.040000000000013</v>
      </c>
      <c r="M34" s="47">
        <v>35.459999999999994</v>
      </c>
      <c r="N34" s="47">
        <v>38.330000000000013</v>
      </c>
      <c r="O34" s="47">
        <v>37.250000000000028</v>
      </c>
      <c r="P34" s="47">
        <v>38.279999999999987</v>
      </c>
      <c r="Q34" s="47">
        <v>39.619999999999983</v>
      </c>
      <c r="R34" s="47">
        <v>40.199999999999974</v>
      </c>
      <c r="S34" s="47">
        <v>39.36</v>
      </c>
      <c r="T34" s="47">
        <v>39.869999999999969</v>
      </c>
      <c r="U34" s="47">
        <v>40.909999999999975</v>
      </c>
      <c r="V34" s="47">
        <v>39.229999999999976</v>
      </c>
      <c r="W34" s="47">
        <v>39.469999999999963</v>
      </c>
      <c r="X34" s="47">
        <v>40.438493525705823</v>
      </c>
      <c r="Y34" s="47">
        <v>40.199483224436896</v>
      </c>
      <c r="Z34" s="47">
        <v>39.966423905491077</v>
      </c>
      <c r="AA34" s="47">
        <v>39.747487868969102</v>
      </c>
      <c r="AB34" s="47">
        <v>39.540894111526299</v>
      </c>
      <c r="AC34" s="47">
        <v>39.344235540440351</v>
      </c>
      <c r="AD34" s="47">
        <v>39.12119513811971</v>
      </c>
      <c r="AE34" s="47">
        <v>38.901348567884561</v>
      </c>
      <c r="AF34" s="47">
        <v>38.686559754066536</v>
      </c>
      <c r="AG34" s="47">
        <v>38.481413295417589</v>
      </c>
      <c r="AH34" s="47">
        <v>38.292458670978419</v>
      </c>
      <c r="AI34" s="47">
        <v>38.116410843498819</v>
      </c>
      <c r="AJ34" s="47">
        <v>37.95746374013914</v>
      </c>
      <c r="AK34" s="47">
        <v>37.814788729765489</v>
      </c>
      <c r="AL34" s="47">
        <v>37.690054479781161</v>
      </c>
      <c r="AM34" s="47">
        <v>37.583348173775079</v>
      </c>
      <c r="AN34" s="47">
        <v>37.453596939677702</v>
      </c>
      <c r="AO34" s="47">
        <v>37.335469982414288</v>
      </c>
      <c r="AP34" s="47">
        <v>37.231017161668184</v>
      </c>
      <c r="AQ34" s="47">
        <v>37.135562328432108</v>
      </c>
      <c r="AR34" s="47">
        <v>37.046440182808439</v>
      </c>
      <c r="AS34" s="47">
        <v>36.933081629787573</v>
      </c>
      <c r="AT34" s="47">
        <v>36.821333262988219</v>
      </c>
      <c r="AU34" s="47">
        <v>36.710302904114656</v>
      </c>
      <c r="AV34" s="47">
        <v>36.600523017559041</v>
      </c>
      <c r="AW34" s="47">
        <v>36.49399395707438</v>
      </c>
      <c r="AX34" s="47">
        <v>36.368614432811718</v>
      </c>
      <c r="AY34" s="47">
        <v>36.247443730175036</v>
      </c>
      <c r="AZ34" s="47">
        <v>36.131176154737446</v>
      </c>
      <c r="BA34" s="47">
        <v>36.020362447700776</v>
      </c>
      <c r="BB34" s="47">
        <v>35.916264306376291</v>
      </c>
      <c r="BC34" s="47">
        <v>35.805030306321065</v>
      </c>
      <c r="BD34" s="47">
        <v>35.702777921726934</v>
      </c>
      <c r="BE34" s="47">
        <v>35.601749845684878</v>
      </c>
      <c r="BF34" s="47">
        <v>35.511334441965637</v>
      </c>
      <c r="BG34" s="47">
        <v>35.427915154799948</v>
      </c>
      <c r="BH34" s="47">
        <v>35.361362834410777</v>
      </c>
      <c r="BI34" s="47">
        <v>35.30406343576815</v>
      </c>
      <c r="BJ34" s="47">
        <v>35.25201547934045</v>
      </c>
      <c r="BK34" s="47">
        <v>35.203398288460718</v>
      </c>
      <c r="BL34" s="47">
        <v>35.156352510015807</v>
      </c>
    </row>
    <row r="35" spans="2:64" s="20" customFormat="1" hidden="1" outlineLevel="1" x14ac:dyDescent="0.3">
      <c r="B35" s="56" t="s">
        <v>500</v>
      </c>
      <c r="C35" s="53"/>
      <c r="D35" s="47">
        <v>0.14826200029710759</v>
      </c>
      <c r="E35" s="47">
        <v>0.13742153662453754</v>
      </c>
      <c r="F35" s="47">
        <v>0.1508490553177434</v>
      </c>
      <c r="G35" s="47">
        <v>0.15616819270168525</v>
      </c>
      <c r="H35" s="47">
        <v>0.16340938021598927</v>
      </c>
      <c r="I35" s="47">
        <v>0.16290415965635135</v>
      </c>
      <c r="J35" s="47">
        <v>0.18938617246622388</v>
      </c>
      <c r="K35" s="47">
        <v>0.20315000934876098</v>
      </c>
      <c r="L35" s="47">
        <v>0.21425445461122827</v>
      </c>
      <c r="M35" s="47">
        <v>0.23415256762151376</v>
      </c>
      <c r="N35" s="47">
        <v>0.28336589052483252</v>
      </c>
      <c r="O35" s="47">
        <v>0.37282360213755011</v>
      </c>
      <c r="P35" s="47">
        <v>0.43801532995608905</v>
      </c>
      <c r="Q35" s="47">
        <v>0.43465898071974957</v>
      </c>
      <c r="R35" s="47">
        <v>0.45797086496147821</v>
      </c>
      <c r="S35" s="47">
        <v>0.45186449941169471</v>
      </c>
      <c r="T35" s="47">
        <v>0.47348678817550344</v>
      </c>
      <c r="U35" s="47">
        <v>0.4780154880157591</v>
      </c>
      <c r="V35" s="47">
        <v>0.42856011035263314</v>
      </c>
      <c r="W35" s="47">
        <v>0.43101420145639047</v>
      </c>
      <c r="X35" s="47">
        <v>0.76036678863710694</v>
      </c>
      <c r="Y35" s="47">
        <v>0.76845691087911017</v>
      </c>
      <c r="Z35" s="47">
        <v>0.77568659398411788</v>
      </c>
      <c r="AA35" s="47">
        <v>0.78232083064760172</v>
      </c>
      <c r="AB35" s="47">
        <v>0.78843577009765287</v>
      </c>
      <c r="AC35" s="47">
        <v>0.79407573131410158</v>
      </c>
      <c r="AD35" s="47">
        <v>0.79834568180593646</v>
      </c>
      <c r="AE35" s="47">
        <v>0.80214094325632479</v>
      </c>
      <c r="AF35" s="47">
        <v>0.80557058782530966</v>
      </c>
      <c r="AG35" s="47">
        <v>0.80880044013818686</v>
      </c>
      <c r="AH35" s="47">
        <v>0.81203263059795983</v>
      </c>
      <c r="AI35" s="47">
        <v>0.81517488644042058</v>
      </c>
      <c r="AJ35" s="47">
        <v>0.81846829113221498</v>
      </c>
      <c r="AK35" s="47">
        <v>0.8219480577389725</v>
      </c>
      <c r="AL35" s="47">
        <v>0.82567321186321474</v>
      </c>
      <c r="AM35" s="47">
        <v>0.82967565212828787</v>
      </c>
      <c r="AN35" s="47">
        <v>0.83275121172413247</v>
      </c>
      <c r="AO35" s="47">
        <v>0.83594687931655143</v>
      </c>
      <c r="AP35" s="47">
        <v>0.83934872361044843</v>
      </c>
      <c r="AQ35" s="47">
        <v>0.84286844343996714</v>
      </c>
      <c r="AR35" s="47">
        <v>0.84645960952565358</v>
      </c>
      <c r="AS35" s="47">
        <v>0.84920057140551997</v>
      </c>
      <c r="AT35" s="47">
        <v>0.8519105327008264</v>
      </c>
      <c r="AU35" s="47">
        <v>0.85456921495341076</v>
      </c>
      <c r="AV35" s="47">
        <v>0.8571908881092003</v>
      </c>
      <c r="AW35" s="47">
        <v>0.85982595651795291</v>
      </c>
      <c r="AX35" s="47">
        <v>0.86171694145222855</v>
      </c>
      <c r="AY35" s="47">
        <v>0.8636199082421494</v>
      </c>
      <c r="AZ35" s="47">
        <v>0.86555271241206044</v>
      </c>
      <c r="BA35" s="47">
        <v>0.86753746949461974</v>
      </c>
      <c r="BB35" s="47">
        <v>0.86959947741981458</v>
      </c>
      <c r="BC35" s="47">
        <v>0.87120823961924443</v>
      </c>
      <c r="BD35" s="47">
        <v>0.87288333504673277</v>
      </c>
      <c r="BE35" s="47">
        <v>0.87432276810623022</v>
      </c>
      <c r="BF35" s="47">
        <v>0.87588459349071668</v>
      </c>
      <c r="BG35" s="47">
        <v>0.87750988414549458</v>
      </c>
      <c r="BH35" s="47">
        <v>0.87955506250108173</v>
      </c>
      <c r="BI35" s="47">
        <v>0.88181890677647745</v>
      </c>
      <c r="BJ35" s="47">
        <v>0.88410248637638233</v>
      </c>
      <c r="BK35" s="47">
        <v>0.88637519856020319</v>
      </c>
      <c r="BL35" s="47">
        <v>0.88862100377287767</v>
      </c>
    </row>
    <row r="36" spans="2:64" s="20" customFormat="1" ht="16.5" hidden="1" outlineLevel="1" thickBot="1" x14ac:dyDescent="0.35">
      <c r="B36" s="56" t="s">
        <v>315</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collapsed="1" thickBot="1" x14ac:dyDescent="0.35">
      <c r="B37" s="121" t="s">
        <v>311</v>
      </c>
      <c r="C37" s="122"/>
      <c r="D37" s="121">
        <v>0.34680797154349191</v>
      </c>
      <c r="E37" s="121">
        <v>0.36851321989344676</v>
      </c>
      <c r="F37" s="121">
        <v>1.2176490280051826</v>
      </c>
      <c r="G37" s="121">
        <v>1.1593402211151871</v>
      </c>
      <c r="H37" s="121">
        <v>1.2430862842702348</v>
      </c>
      <c r="I37" s="121">
        <v>1.1747366929651484</v>
      </c>
      <c r="J37" s="121">
        <v>1.8339811571449196</v>
      </c>
      <c r="K37" s="121">
        <v>1.7527885039661271</v>
      </c>
      <c r="L37" s="121">
        <v>1.9462341822285287</v>
      </c>
      <c r="M37" s="121">
        <v>1.5534337342921984</v>
      </c>
      <c r="N37" s="121">
        <v>1.5435545256243051</v>
      </c>
      <c r="O37" s="121">
        <v>1.5429797550189859</v>
      </c>
      <c r="P37" s="121">
        <v>1.4925621776354985</v>
      </c>
      <c r="Q37" s="121">
        <v>1.1100000000000003</v>
      </c>
      <c r="R37" s="121">
        <v>1.5000000000000002</v>
      </c>
      <c r="S37" s="121">
        <v>1.3900000000000001</v>
      </c>
      <c r="T37" s="121">
        <v>0.94000000000000028</v>
      </c>
      <c r="U37" s="121">
        <v>1.04</v>
      </c>
      <c r="V37" s="121">
        <v>1.0800000000000005</v>
      </c>
      <c r="W37" s="121">
        <v>1.1799999999999997</v>
      </c>
      <c r="X37" s="121">
        <v>1.2324367845438824</v>
      </c>
      <c r="Y37" s="121">
        <v>1.2853638319669705</v>
      </c>
      <c r="Z37" s="121">
        <v>1.3470888107790693</v>
      </c>
      <c r="AA37" s="121">
        <v>1.4091494227990926</v>
      </c>
      <c r="AB37" s="121">
        <v>1.4824664804622365</v>
      </c>
      <c r="AC37" s="121">
        <v>1.5578731110643687</v>
      </c>
      <c r="AD37" s="121">
        <v>1.6482181906374764</v>
      </c>
      <c r="AE37" s="121">
        <v>1.7352459821992772</v>
      </c>
      <c r="AF37" s="121">
        <v>1.8250186199218938</v>
      </c>
      <c r="AG37" s="121">
        <v>1.9209528382563901</v>
      </c>
      <c r="AH37" s="121">
        <v>2.0171587300002107</v>
      </c>
      <c r="AI37" s="121">
        <v>2.1099456071374858</v>
      </c>
      <c r="AJ37" s="121">
        <v>2.1945396008012481</v>
      </c>
      <c r="AK37" s="121">
        <v>2.2797993652089659</v>
      </c>
      <c r="AL37" s="121">
        <v>2.3541656656130354</v>
      </c>
      <c r="AM37" s="121">
        <v>2.4160093019930922</v>
      </c>
      <c r="AN37" s="121">
        <v>2.4732362613081618</v>
      </c>
      <c r="AO37" s="121">
        <v>2.5244264218977586</v>
      </c>
      <c r="AP37" s="121">
        <v>2.5527980256806981</v>
      </c>
      <c r="AQ37" s="121">
        <v>2.5758711682475917</v>
      </c>
      <c r="AR37" s="121">
        <v>2.5893458767578279</v>
      </c>
      <c r="AS37" s="121">
        <v>2.5878644285392136</v>
      </c>
      <c r="AT37" s="121">
        <v>2.5810972981712981</v>
      </c>
      <c r="AU37" s="121">
        <v>2.570030491643815</v>
      </c>
      <c r="AV37" s="121">
        <v>2.5576084386516338</v>
      </c>
      <c r="AW37" s="121">
        <v>2.5396761983715752</v>
      </c>
      <c r="AX37" s="121">
        <v>2.5168889648255344</v>
      </c>
      <c r="AY37" s="121">
        <v>2.4964456319490007</v>
      </c>
      <c r="AZ37" s="121">
        <v>2.470716186393588</v>
      </c>
      <c r="BA37" s="121">
        <v>2.4455564767188438</v>
      </c>
      <c r="BB37" s="121">
        <v>2.4299694046809472</v>
      </c>
      <c r="BC37" s="121">
        <v>2.407022319879311</v>
      </c>
      <c r="BD37" s="121">
        <v>2.3813119183682216</v>
      </c>
      <c r="BE37" s="121">
        <v>2.3571384486490286</v>
      </c>
      <c r="BF37" s="121">
        <v>2.3318324840454676</v>
      </c>
      <c r="BG37" s="121">
        <v>2.3069558267953911</v>
      </c>
      <c r="BH37" s="121">
        <v>2.2841346294522502</v>
      </c>
      <c r="BI37" s="121">
        <v>2.2630754805238618</v>
      </c>
      <c r="BJ37" s="121">
        <v>2.2442643944618408</v>
      </c>
      <c r="BK37" s="121">
        <v>2.2284578000232642</v>
      </c>
      <c r="BL37" s="121">
        <v>2.2134635908578413</v>
      </c>
    </row>
    <row r="38" spans="2:64" s="20" customFormat="1" hidden="1" outlineLevel="1" x14ac:dyDescent="0.3">
      <c r="B38" s="56" t="s">
        <v>96</v>
      </c>
      <c r="C38" s="53"/>
      <c r="D38" s="47">
        <v>0.34</v>
      </c>
      <c r="E38" s="47">
        <v>0.35999999999999993</v>
      </c>
      <c r="F38" s="47">
        <v>1.2099999999999997</v>
      </c>
      <c r="G38" s="47">
        <v>1.1499999999999999</v>
      </c>
      <c r="H38" s="47">
        <v>1.2299999999999998</v>
      </c>
      <c r="I38" s="47">
        <v>1.1599999999999999</v>
      </c>
      <c r="J38" s="47">
        <v>1.82</v>
      </c>
      <c r="K38" s="47">
        <v>1.74</v>
      </c>
      <c r="L38" s="47">
        <v>1.93</v>
      </c>
      <c r="M38" s="47">
        <v>1.5500000000000003</v>
      </c>
      <c r="N38" s="47">
        <v>1.54</v>
      </c>
      <c r="O38" s="47">
        <v>1.5399999999999996</v>
      </c>
      <c r="P38" s="47">
        <v>1.49</v>
      </c>
      <c r="Q38" s="47">
        <v>1.1100000000000003</v>
      </c>
      <c r="R38" s="47">
        <v>1.5000000000000002</v>
      </c>
      <c r="S38" s="47">
        <v>1.3900000000000001</v>
      </c>
      <c r="T38" s="47">
        <v>0.94000000000000028</v>
      </c>
      <c r="U38" s="47">
        <v>1.04</v>
      </c>
      <c r="V38" s="47">
        <v>1.0800000000000005</v>
      </c>
      <c r="W38" s="47">
        <v>1.1799999999999997</v>
      </c>
      <c r="X38" s="47">
        <v>1.0556541061371736</v>
      </c>
      <c r="Y38" s="47">
        <v>1.1042722769848701</v>
      </c>
      <c r="Z38" s="47">
        <v>1.1597019062735818</v>
      </c>
      <c r="AA38" s="47">
        <v>1.2073776714457429</v>
      </c>
      <c r="AB38" s="47">
        <v>1.2644785329762622</v>
      </c>
      <c r="AC38" s="47">
        <v>1.3223447941356832</v>
      </c>
      <c r="AD38" s="47">
        <v>1.3918351303929306</v>
      </c>
      <c r="AE38" s="47">
        <v>1.4596151379910725</v>
      </c>
      <c r="AF38" s="47">
        <v>1.5285954332528071</v>
      </c>
      <c r="AG38" s="47">
        <v>1.6028086963901316</v>
      </c>
      <c r="AH38" s="47">
        <v>1.6756663389560331</v>
      </c>
      <c r="AI38" s="47">
        <v>1.7472600546226111</v>
      </c>
      <c r="AJ38" s="47">
        <v>1.8126995452632242</v>
      </c>
      <c r="AK38" s="47">
        <v>1.8782473576560879</v>
      </c>
      <c r="AL38" s="47">
        <v>1.9350808653080378</v>
      </c>
      <c r="AM38" s="47">
        <v>1.9822755582980509</v>
      </c>
      <c r="AN38" s="47">
        <v>2.0261651841638098</v>
      </c>
      <c r="AO38" s="47">
        <v>2.0651413984914826</v>
      </c>
      <c r="AP38" s="47">
        <v>2.0863545123694163</v>
      </c>
      <c r="AQ38" s="47">
        <v>2.1031110537775644</v>
      </c>
      <c r="AR38" s="47">
        <v>2.1119333136690281</v>
      </c>
      <c r="AS38" s="47">
        <v>2.1087875757027996</v>
      </c>
      <c r="AT38" s="47">
        <v>2.1015550850520315</v>
      </c>
      <c r="AU38" s="47">
        <v>2.0905830784298116</v>
      </c>
      <c r="AV38" s="47">
        <v>2.0787784480691567</v>
      </c>
      <c r="AW38" s="47">
        <v>2.0629354636315216</v>
      </c>
      <c r="AX38" s="47">
        <v>2.0429173152975579</v>
      </c>
      <c r="AY38" s="47">
        <v>2.0247075247218964</v>
      </c>
      <c r="AZ38" s="47">
        <v>2.0026490557474212</v>
      </c>
      <c r="BA38" s="47">
        <v>1.9813876209893002</v>
      </c>
      <c r="BB38" s="47">
        <v>1.9667572589946063</v>
      </c>
      <c r="BC38" s="47">
        <v>1.9480828831944876</v>
      </c>
      <c r="BD38" s="47">
        <v>1.9272817567463871</v>
      </c>
      <c r="BE38" s="47">
        <v>1.9074856774671971</v>
      </c>
      <c r="BF38" s="47">
        <v>1.8872005111845549</v>
      </c>
      <c r="BG38" s="47">
        <v>1.8668981992456006</v>
      </c>
      <c r="BH38" s="47">
        <v>1.8487777381582868</v>
      </c>
      <c r="BI38" s="47">
        <v>1.8318226737666703</v>
      </c>
      <c r="BJ38" s="47">
        <v>1.8162486490168757</v>
      </c>
      <c r="BK38" s="47">
        <v>1.8033023837017133</v>
      </c>
      <c r="BL38" s="47">
        <v>1.7911166741210094</v>
      </c>
    </row>
    <row r="39" spans="2:64" s="20" customFormat="1" hidden="1" outlineLevel="1" x14ac:dyDescent="0.3">
      <c r="B39" s="56" t="s">
        <v>500</v>
      </c>
      <c r="C39" s="53"/>
      <c r="D39" s="47">
        <v>6.8079715434919072E-3</v>
      </c>
      <c r="E39" s="47">
        <v>8.513219893446845E-3</v>
      </c>
      <c r="F39" s="47">
        <v>7.6490280051829092E-3</v>
      </c>
      <c r="G39" s="47">
        <v>9.3402211151871056E-3</v>
      </c>
      <c r="H39" s="47">
        <v>1.308628427023511E-2</v>
      </c>
      <c r="I39" s="47">
        <v>1.4736692965148422E-2</v>
      </c>
      <c r="J39" s="47">
        <v>1.3981157144919621E-2</v>
      </c>
      <c r="K39" s="47">
        <v>1.2788503966126991E-2</v>
      </c>
      <c r="L39" s="47">
        <v>1.6234182228528769E-2</v>
      </c>
      <c r="M39" s="47">
        <v>3.4337342921980907E-3</v>
      </c>
      <c r="N39" s="47">
        <v>3.5545256243050384E-3</v>
      </c>
      <c r="O39" s="47">
        <v>2.9797550189863851E-3</v>
      </c>
      <c r="P39" s="47">
        <v>2.5621776354985137E-3</v>
      </c>
      <c r="Q39" s="47">
        <v>0</v>
      </c>
      <c r="R39" s="47">
        <v>0</v>
      </c>
      <c r="S39" s="47">
        <v>0</v>
      </c>
      <c r="T39" s="47">
        <v>0</v>
      </c>
      <c r="U39" s="47">
        <v>0</v>
      </c>
      <c r="V39" s="47">
        <v>0</v>
      </c>
      <c r="W39" s="47">
        <v>0</v>
      </c>
      <c r="X39" s="47">
        <v>0.17678267840670886</v>
      </c>
      <c r="Y39" s="47">
        <v>0.18109155498210039</v>
      </c>
      <c r="Z39" s="47">
        <v>0.18738690450548739</v>
      </c>
      <c r="AA39" s="47">
        <v>0.20177175135334965</v>
      </c>
      <c r="AB39" s="47">
        <v>0.21798794748597428</v>
      </c>
      <c r="AC39" s="47">
        <v>0.23552831692868548</v>
      </c>
      <c r="AD39" s="47">
        <v>0.25638306024454594</v>
      </c>
      <c r="AE39" s="47">
        <v>0.27563084420820466</v>
      </c>
      <c r="AF39" s="47">
        <v>0.29642318666908674</v>
      </c>
      <c r="AG39" s="47">
        <v>0.31814414186625856</v>
      </c>
      <c r="AH39" s="47">
        <v>0.3414923910441775</v>
      </c>
      <c r="AI39" s="47">
        <v>0.36268555251487444</v>
      </c>
      <c r="AJ39" s="47">
        <v>0.38184005553802397</v>
      </c>
      <c r="AK39" s="47">
        <v>0.40155200755287779</v>
      </c>
      <c r="AL39" s="47">
        <v>0.41908480030499767</v>
      </c>
      <c r="AM39" s="47">
        <v>0.4337337436950412</v>
      </c>
      <c r="AN39" s="47">
        <v>0.44707107714435201</v>
      </c>
      <c r="AO39" s="47">
        <v>0.45928502340627597</v>
      </c>
      <c r="AP39" s="47">
        <v>0.46644351331128198</v>
      </c>
      <c r="AQ39" s="47">
        <v>0.47276011447002719</v>
      </c>
      <c r="AR39" s="47">
        <v>0.47741256308879976</v>
      </c>
      <c r="AS39" s="47">
        <v>0.47907685283641377</v>
      </c>
      <c r="AT39" s="47">
        <v>0.47954221311926659</v>
      </c>
      <c r="AU39" s="47">
        <v>0.47944741321400358</v>
      </c>
      <c r="AV39" s="47">
        <v>0.47882999058247705</v>
      </c>
      <c r="AW39" s="47">
        <v>0.47674073474005385</v>
      </c>
      <c r="AX39" s="47">
        <v>0.47397164952797644</v>
      </c>
      <c r="AY39" s="47">
        <v>0.47173810722710441</v>
      </c>
      <c r="AZ39" s="47">
        <v>0.46806713064616667</v>
      </c>
      <c r="BA39" s="47">
        <v>0.46416885572954381</v>
      </c>
      <c r="BB39" s="47">
        <v>0.46321214568634078</v>
      </c>
      <c r="BC39" s="47">
        <v>0.45893943668482362</v>
      </c>
      <c r="BD39" s="47">
        <v>0.45403016162183435</v>
      </c>
      <c r="BE39" s="47">
        <v>0.44965277118183133</v>
      </c>
      <c r="BF39" s="47">
        <v>0.44463197286091261</v>
      </c>
      <c r="BG39" s="47">
        <v>0.4400576275497905</v>
      </c>
      <c r="BH39" s="47">
        <v>0.43535689129396316</v>
      </c>
      <c r="BI39" s="47">
        <v>0.43125280675719158</v>
      </c>
      <c r="BJ39" s="47">
        <v>0.42801574544496501</v>
      </c>
      <c r="BK39" s="47">
        <v>0.42515541632155118</v>
      </c>
      <c r="BL39" s="47">
        <v>0.42234691673683178</v>
      </c>
    </row>
    <row r="40" spans="2:64" s="20" customFormat="1" ht="16.5" hidden="1" outlineLevel="1" thickBot="1" x14ac:dyDescent="0.35">
      <c r="B40" s="56" t="s">
        <v>315</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s="20" customFormat="1" ht="16.5" collapsed="1" thickBot="1" x14ac:dyDescent="0.35">
      <c r="B41" s="121" t="s">
        <v>4</v>
      </c>
      <c r="C41" s="122"/>
      <c r="D41" s="121">
        <v>3.7918085546970342</v>
      </c>
      <c r="E41" s="121">
        <v>4.4034189641550503</v>
      </c>
      <c r="F41" s="121">
        <v>3.8529711211892685</v>
      </c>
      <c r="G41" s="121">
        <v>3.3944458663232253</v>
      </c>
      <c r="H41" s="121">
        <v>3.4473680377052549</v>
      </c>
      <c r="I41" s="121">
        <v>3.682613656509913</v>
      </c>
      <c r="J41" s="121">
        <v>1.6361135708743253</v>
      </c>
      <c r="K41" s="121">
        <v>1.4921491185947462</v>
      </c>
      <c r="L41" s="121">
        <v>1.3142694538774771</v>
      </c>
      <c r="M41" s="121">
        <v>0.97944766046628773</v>
      </c>
      <c r="N41" s="121">
        <v>0.6701438011542461</v>
      </c>
      <c r="O41" s="121">
        <v>1.8923711250721751</v>
      </c>
      <c r="P41" s="121">
        <v>1.5814196980177944</v>
      </c>
      <c r="Q41" s="121">
        <v>1.1495798238026667</v>
      </c>
      <c r="R41" s="121">
        <v>0.40365878953058698</v>
      </c>
      <c r="S41" s="121">
        <v>0.55974851147749816</v>
      </c>
      <c r="T41" s="121">
        <v>0.5447545115345277</v>
      </c>
      <c r="U41" s="121">
        <v>2.1775441610311437</v>
      </c>
      <c r="V41" s="121">
        <v>1.6624475648144876</v>
      </c>
      <c r="W41" s="121">
        <v>1.4170134106560346</v>
      </c>
      <c r="X41" s="121">
        <v>2.2174427957706913</v>
      </c>
      <c r="Y41" s="121">
        <v>2.2504987794098739</v>
      </c>
      <c r="Z41" s="121">
        <v>2.2788962685962408</v>
      </c>
      <c r="AA41" s="121">
        <v>2.3153252221214093</v>
      </c>
      <c r="AB41" s="121">
        <v>2.3329683377784289</v>
      </c>
      <c r="AC41" s="121">
        <v>2.3472762104118994</v>
      </c>
      <c r="AD41" s="121">
        <v>2.350445021000322</v>
      </c>
      <c r="AE41" s="121">
        <v>2.2833672778083773</v>
      </c>
      <c r="AF41" s="121">
        <v>2.302151331471268</v>
      </c>
      <c r="AG41" s="121">
        <v>2.3253445498410006</v>
      </c>
      <c r="AH41" s="121">
        <v>2.3425057685655744</v>
      </c>
      <c r="AI41" s="121">
        <v>2.3617220818653273</v>
      </c>
      <c r="AJ41" s="121">
        <v>2.3723576487185984</v>
      </c>
      <c r="AK41" s="121">
        <v>2.3826827293588044</v>
      </c>
      <c r="AL41" s="121">
        <v>2.3955068905153789</v>
      </c>
      <c r="AM41" s="121">
        <v>2.4110823516529303</v>
      </c>
      <c r="AN41" s="121">
        <v>2.4234478677044837</v>
      </c>
      <c r="AO41" s="121">
        <v>2.4345081024735347</v>
      </c>
      <c r="AP41" s="121">
        <v>2.4495021979916225</v>
      </c>
      <c r="AQ41" s="121">
        <v>2.4592758949684104</v>
      </c>
      <c r="AR41" s="121">
        <v>2.4667576647431022</v>
      </c>
      <c r="AS41" s="121">
        <v>2.4857046050101079</v>
      </c>
      <c r="AT41" s="121">
        <v>2.4947520718183531</v>
      </c>
      <c r="AU41" s="121">
        <v>2.5033632556773746</v>
      </c>
      <c r="AV41" s="121">
        <v>2.5216846426986765</v>
      </c>
      <c r="AW41" s="121">
        <v>2.5346198859244522</v>
      </c>
      <c r="AX41" s="121">
        <v>2.552216761508272</v>
      </c>
      <c r="AY41" s="121">
        <v>2.5547300025089998</v>
      </c>
      <c r="AZ41" s="121">
        <v>2.5582002363992382</v>
      </c>
      <c r="BA41" s="121">
        <v>2.5652127446995827</v>
      </c>
      <c r="BB41" s="121">
        <v>2.5677119107572053</v>
      </c>
      <c r="BC41" s="121">
        <v>2.5695573231423863</v>
      </c>
      <c r="BD41" s="121">
        <v>2.5678705177802592</v>
      </c>
      <c r="BE41" s="121">
        <v>2.5744330348338575</v>
      </c>
      <c r="BF41" s="121">
        <v>2.5798652317787485</v>
      </c>
      <c r="BG41" s="121">
        <v>2.5797917636897321</v>
      </c>
      <c r="BH41" s="121">
        <v>2.5801870485317662</v>
      </c>
      <c r="BI41" s="121">
        <v>2.5876481310949049</v>
      </c>
      <c r="BJ41" s="121">
        <v>2.5993184352698417</v>
      </c>
      <c r="BK41" s="121">
        <v>2.604126691353664</v>
      </c>
      <c r="BL41" s="121">
        <v>2.6036734023917312</v>
      </c>
    </row>
    <row r="42" spans="2:64" s="20" customFormat="1" hidden="1" outlineLevel="1" x14ac:dyDescent="0.3">
      <c r="B42" s="56" t="s">
        <v>96</v>
      </c>
      <c r="C42" s="53"/>
      <c r="D42" s="47">
        <v>3.7600000000000002</v>
      </c>
      <c r="E42" s="47">
        <v>4.37</v>
      </c>
      <c r="F42" s="47">
        <v>3.8199999999999994</v>
      </c>
      <c r="G42" s="47">
        <v>3.36</v>
      </c>
      <c r="H42" s="47">
        <v>3.41</v>
      </c>
      <c r="I42" s="47">
        <v>3.64</v>
      </c>
      <c r="J42" s="47">
        <v>1.58</v>
      </c>
      <c r="K42" s="47">
        <v>1.42</v>
      </c>
      <c r="L42" s="47">
        <v>1.2399999999999998</v>
      </c>
      <c r="M42" s="47">
        <v>0.91</v>
      </c>
      <c r="N42" s="47">
        <v>0.57999999999999996</v>
      </c>
      <c r="O42" s="47">
        <v>1.7900000000000003</v>
      </c>
      <c r="P42" s="47">
        <v>1.46</v>
      </c>
      <c r="Q42" s="47">
        <v>1.01</v>
      </c>
      <c r="R42" s="47">
        <v>0.25</v>
      </c>
      <c r="S42" s="47">
        <v>0.38</v>
      </c>
      <c r="T42" s="47">
        <v>0.36</v>
      </c>
      <c r="U42" s="47">
        <v>1.9899999999999998</v>
      </c>
      <c r="V42" s="47">
        <v>1.3200000000000003</v>
      </c>
      <c r="W42" s="47">
        <v>1.0099999999999998</v>
      </c>
      <c r="X42" s="47">
        <v>2.0021588940495243</v>
      </c>
      <c r="Y42" s="47">
        <v>2.0134172257832792</v>
      </c>
      <c r="Z42" s="47">
        <v>2.0206595045531062</v>
      </c>
      <c r="AA42" s="47">
        <v>2.0325440751919284</v>
      </c>
      <c r="AB42" s="47">
        <v>2.028643705863395</v>
      </c>
      <c r="AC42" s="47">
        <v>2.0221642869982528</v>
      </c>
      <c r="AD42" s="47">
        <v>2.0068955893368972</v>
      </c>
      <c r="AE42" s="47">
        <v>1.9367086323115845</v>
      </c>
      <c r="AF42" s="47">
        <v>1.9355548558120121</v>
      </c>
      <c r="AG42" s="47">
        <v>1.9380042542107456</v>
      </c>
      <c r="AH42" s="47">
        <v>1.9359702282982609</v>
      </c>
      <c r="AI42" s="47">
        <v>1.9370477701655844</v>
      </c>
      <c r="AJ42" s="47">
        <v>1.9316559969707565</v>
      </c>
      <c r="AK42" s="47">
        <v>1.9263409616988094</v>
      </c>
      <c r="AL42" s="47">
        <v>1.9228699739323791</v>
      </c>
      <c r="AM42" s="47">
        <v>1.9216495156718008</v>
      </c>
      <c r="AN42" s="47">
        <v>1.9182106003364168</v>
      </c>
      <c r="AO42" s="47">
        <v>1.9139485796141023</v>
      </c>
      <c r="AP42" s="47">
        <v>1.9126849872732559</v>
      </c>
      <c r="AQ42" s="47">
        <v>1.9080267869262364</v>
      </c>
      <c r="AR42" s="47">
        <v>1.9017974582879675</v>
      </c>
      <c r="AS42" s="47">
        <v>1.9035294784522621</v>
      </c>
      <c r="AT42" s="47">
        <v>1.8986554021205908</v>
      </c>
      <c r="AU42" s="47">
        <v>1.8935757204297907</v>
      </c>
      <c r="AV42" s="47">
        <v>1.8951718083269635</v>
      </c>
      <c r="AW42" s="47">
        <v>1.8931398729516065</v>
      </c>
      <c r="AX42" s="47">
        <v>1.8942044151799011</v>
      </c>
      <c r="AY42" s="47">
        <v>1.8854639717518586</v>
      </c>
      <c r="AZ42" s="47">
        <v>1.8775337181070211</v>
      </c>
      <c r="BA42" s="47">
        <v>1.8717953620498105</v>
      </c>
      <c r="BB42" s="47">
        <v>1.8634436644895154</v>
      </c>
      <c r="BC42" s="47">
        <v>1.8621649677034557</v>
      </c>
      <c r="BD42" s="47">
        <v>1.8587843732563649</v>
      </c>
      <c r="BE42" s="47">
        <v>1.8604916383319172</v>
      </c>
      <c r="BF42" s="47">
        <v>1.8616563905872072</v>
      </c>
      <c r="BG42" s="47">
        <v>1.8593150302436505</v>
      </c>
      <c r="BH42" s="47">
        <v>1.8572592771087792</v>
      </c>
      <c r="BI42" s="47">
        <v>1.859790756619077</v>
      </c>
      <c r="BJ42" s="47">
        <v>1.8647159213001911</v>
      </c>
      <c r="BK42" s="47">
        <v>1.8655931665464092</v>
      </c>
      <c r="BL42" s="47">
        <v>1.8631899468746862</v>
      </c>
    </row>
    <row r="43" spans="2:64" s="20" customFormat="1" hidden="1" outlineLevel="1" x14ac:dyDescent="0.3">
      <c r="B43" s="56" t="s">
        <v>500</v>
      </c>
      <c r="C43" s="53"/>
      <c r="D43" s="47">
        <v>3.1808554697033802E-2</v>
      </c>
      <c r="E43" s="47">
        <v>3.341896415505019E-2</v>
      </c>
      <c r="F43" s="47">
        <v>3.2971121189268981E-2</v>
      </c>
      <c r="G43" s="47">
        <v>3.4445866323225306E-2</v>
      </c>
      <c r="H43" s="47">
        <v>3.7368037705254868E-2</v>
      </c>
      <c r="I43" s="47">
        <v>4.2613656509912987E-2</v>
      </c>
      <c r="J43" s="47">
        <v>5.6113570874325218E-2</v>
      </c>
      <c r="K43" s="47">
        <v>7.2149118594746348E-2</v>
      </c>
      <c r="L43" s="47">
        <v>7.4269453877477229E-2</v>
      </c>
      <c r="M43" s="47">
        <v>6.9447660466287725E-2</v>
      </c>
      <c r="N43" s="47">
        <v>9.0143801154246139E-2</v>
      </c>
      <c r="O43" s="47">
        <v>0.10237112507217472</v>
      </c>
      <c r="P43" s="47">
        <v>0.1214196980177943</v>
      </c>
      <c r="Q43" s="47">
        <v>0.13957982380266656</v>
      </c>
      <c r="R43" s="47">
        <v>0.15365878953058701</v>
      </c>
      <c r="S43" s="47">
        <v>0.17974851147749815</v>
      </c>
      <c r="T43" s="47">
        <v>0.18475451153452768</v>
      </c>
      <c r="U43" s="47">
        <v>0.18754416103114388</v>
      </c>
      <c r="V43" s="47">
        <v>0.3424475648144874</v>
      </c>
      <c r="W43" s="47">
        <v>0.4070134106560348</v>
      </c>
      <c r="X43" s="47">
        <v>0.21528390172116676</v>
      </c>
      <c r="Y43" s="47">
        <v>0.23708155362659467</v>
      </c>
      <c r="Z43" s="47">
        <v>0.2582367640431345</v>
      </c>
      <c r="AA43" s="47">
        <v>0.28278114692948103</v>
      </c>
      <c r="AB43" s="47">
        <v>0.30432463191503395</v>
      </c>
      <c r="AC43" s="47">
        <v>0.32511192341364681</v>
      </c>
      <c r="AD43" s="47">
        <v>0.34354943166342466</v>
      </c>
      <c r="AE43" s="47">
        <v>0.34665864549679282</v>
      </c>
      <c r="AF43" s="47">
        <v>0.3665964756592559</v>
      </c>
      <c r="AG43" s="47">
        <v>0.38734029563025507</v>
      </c>
      <c r="AH43" s="47">
        <v>0.40653554026731337</v>
      </c>
      <c r="AI43" s="47">
        <v>0.42467431169974301</v>
      </c>
      <c r="AJ43" s="47">
        <v>0.44070165174784182</v>
      </c>
      <c r="AK43" s="47">
        <v>0.45634176765999523</v>
      </c>
      <c r="AL43" s="47">
        <v>0.47263691658299967</v>
      </c>
      <c r="AM43" s="47">
        <v>0.48943283598112969</v>
      </c>
      <c r="AN43" s="47">
        <v>0.50523726736806696</v>
      </c>
      <c r="AO43" s="47">
        <v>0.52055952285943252</v>
      </c>
      <c r="AP43" s="47">
        <v>0.53681721071836652</v>
      </c>
      <c r="AQ43" s="47">
        <v>0.5512491080421742</v>
      </c>
      <c r="AR43" s="47">
        <v>0.56496020645513478</v>
      </c>
      <c r="AS43" s="47">
        <v>0.58217512655784587</v>
      </c>
      <c r="AT43" s="47">
        <v>0.59609666969776243</v>
      </c>
      <c r="AU43" s="47">
        <v>0.60978753524758389</v>
      </c>
      <c r="AV43" s="47">
        <v>0.6265128343717129</v>
      </c>
      <c r="AW43" s="47">
        <v>0.64148001297284574</v>
      </c>
      <c r="AX43" s="47">
        <v>0.65801234632837102</v>
      </c>
      <c r="AY43" s="47">
        <v>0.66926603075714131</v>
      </c>
      <c r="AZ43" s="47">
        <v>0.68066651829221703</v>
      </c>
      <c r="BA43" s="47">
        <v>0.69341738264977248</v>
      </c>
      <c r="BB43" s="47">
        <v>0.7042682462676898</v>
      </c>
      <c r="BC43" s="47">
        <v>0.70739235543893075</v>
      </c>
      <c r="BD43" s="47">
        <v>0.7090861445238944</v>
      </c>
      <c r="BE43" s="47">
        <v>0.71394139650194055</v>
      </c>
      <c r="BF43" s="47">
        <v>0.71820884119154127</v>
      </c>
      <c r="BG43" s="47">
        <v>0.72047673344608154</v>
      </c>
      <c r="BH43" s="47">
        <v>0.72292777142298692</v>
      </c>
      <c r="BI43" s="47">
        <v>0.72785737447582777</v>
      </c>
      <c r="BJ43" s="47">
        <v>0.73460251396965071</v>
      </c>
      <c r="BK43" s="47">
        <v>0.73853352480725476</v>
      </c>
      <c r="BL43" s="47">
        <v>0.74048345551704509</v>
      </c>
    </row>
    <row r="44" spans="2:64" s="20" customFormat="1" ht="16.5" hidden="1" outlineLevel="1" thickBot="1" x14ac:dyDescent="0.35">
      <c r="B44" s="56" t="s">
        <v>315</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t="16.5" collapsed="1" thickBot="1" x14ac:dyDescent="0.35">
      <c r="B45" s="121" t="s">
        <v>300</v>
      </c>
      <c r="C45" s="122"/>
      <c r="D45" s="121">
        <v>9.2450213376052037</v>
      </c>
      <c r="E45" s="121">
        <v>9.6127524547990397</v>
      </c>
      <c r="F45" s="121">
        <v>9.7538554351456153</v>
      </c>
      <c r="G45" s="121">
        <v>10.608802443479576</v>
      </c>
      <c r="H45" s="121">
        <v>10.599885662135124</v>
      </c>
      <c r="I45" s="121">
        <v>10.635822952599263</v>
      </c>
      <c r="J45" s="121">
        <v>9.5152649419687876</v>
      </c>
      <c r="K45" s="121">
        <v>8.8826940998991493</v>
      </c>
      <c r="L45" s="121">
        <v>9.558124100321896</v>
      </c>
      <c r="M45" s="121">
        <v>9.2943241071850125</v>
      </c>
      <c r="N45" s="121">
        <v>11.329864816624916</v>
      </c>
      <c r="O45" s="121">
        <v>9.1435965199869162</v>
      </c>
      <c r="P45" s="121">
        <v>10.06871594886451</v>
      </c>
      <c r="Q45" s="121">
        <v>10.582181968085481</v>
      </c>
      <c r="R45" s="121">
        <v>7.5525065455017053</v>
      </c>
      <c r="S45" s="121">
        <v>9.7825856309046806</v>
      </c>
      <c r="T45" s="121">
        <v>11.968259908787163</v>
      </c>
      <c r="U45" s="121">
        <v>11.111705100018254</v>
      </c>
      <c r="V45" s="121">
        <v>8.3225931021862838</v>
      </c>
      <c r="W45" s="121">
        <v>10.133168976040309</v>
      </c>
      <c r="X45" s="121">
        <v>11.449374668956569</v>
      </c>
      <c r="Y45" s="121">
        <v>12.05936862545941</v>
      </c>
      <c r="Z45" s="121">
        <v>13.155935906416598</v>
      </c>
      <c r="AA45" s="121">
        <v>13.105194001157264</v>
      </c>
      <c r="AB45" s="121">
        <v>13.463784896297453</v>
      </c>
      <c r="AC45" s="121">
        <v>13.120764101597047</v>
      </c>
      <c r="AD45" s="121">
        <v>13.053114969671686</v>
      </c>
      <c r="AE45" s="121">
        <v>13.111148504534874</v>
      </c>
      <c r="AF45" s="121">
        <v>12.977897480814901</v>
      </c>
      <c r="AG45" s="121">
        <v>13.719264788507038</v>
      </c>
      <c r="AH45" s="121">
        <v>13.341609307117043</v>
      </c>
      <c r="AI45" s="121">
        <v>13.264113646805328</v>
      </c>
      <c r="AJ45" s="121">
        <v>12.990651227040896</v>
      </c>
      <c r="AK45" s="121">
        <v>14.576196596583287</v>
      </c>
      <c r="AL45" s="121">
        <v>15.486156416895923</v>
      </c>
      <c r="AM45" s="121">
        <v>15.291004995257012</v>
      </c>
      <c r="AN45" s="121">
        <v>15.899452179746339</v>
      </c>
      <c r="AO45" s="121">
        <v>17.999027087651648</v>
      </c>
      <c r="AP45" s="121">
        <v>17.443247890034947</v>
      </c>
      <c r="AQ45" s="121">
        <v>17.845419407651207</v>
      </c>
      <c r="AR45" s="121">
        <v>18.353113396338614</v>
      </c>
      <c r="AS45" s="121">
        <v>18.320413960030237</v>
      </c>
      <c r="AT45" s="121">
        <v>18.57477707482888</v>
      </c>
      <c r="AU45" s="121">
        <v>18.873572240770155</v>
      </c>
      <c r="AV45" s="121">
        <v>19.7725526915935</v>
      </c>
      <c r="AW45" s="121">
        <v>20.075809589606553</v>
      </c>
      <c r="AX45" s="121">
        <v>19.735358330254002</v>
      </c>
      <c r="AY45" s="121">
        <v>20.128108222493438</v>
      </c>
      <c r="AZ45" s="121">
        <v>19.64961809441219</v>
      </c>
      <c r="BA45" s="121">
        <v>19.42162919623247</v>
      </c>
      <c r="BB45" s="121">
        <v>21.380452397420811</v>
      </c>
      <c r="BC45" s="121">
        <v>21.918132768022833</v>
      </c>
      <c r="BD45" s="121">
        <v>21.894309520923581</v>
      </c>
      <c r="BE45" s="121">
        <v>22.214642943428068</v>
      </c>
      <c r="BF45" s="121">
        <v>22.244754654999031</v>
      </c>
      <c r="BG45" s="121">
        <v>22.278898394069838</v>
      </c>
      <c r="BH45" s="121">
        <v>22.237766067627724</v>
      </c>
      <c r="BI45" s="121">
        <v>22.240986531494787</v>
      </c>
      <c r="BJ45" s="121">
        <v>22.329495598556235</v>
      </c>
      <c r="BK45" s="121">
        <v>22.609669719523303</v>
      </c>
      <c r="BL45" s="121">
        <v>22.676640784151168</v>
      </c>
    </row>
    <row r="46" spans="2:64" s="20" customFormat="1" hidden="1" outlineLevel="1" x14ac:dyDescent="0.3">
      <c r="B46" s="56" t="s">
        <v>96</v>
      </c>
      <c r="C46" s="53"/>
      <c r="D46" s="47">
        <v>8.19</v>
      </c>
      <c r="E46" s="47">
        <v>8.5299999999999994</v>
      </c>
      <c r="F46" s="47">
        <v>8.75</v>
      </c>
      <c r="G46" s="47">
        <v>9.6</v>
      </c>
      <c r="H46" s="47">
        <v>9.68</v>
      </c>
      <c r="I46" s="47">
        <v>9.7100000000000009</v>
      </c>
      <c r="J46" s="47">
        <v>8.5500000000000007</v>
      </c>
      <c r="K46" s="47">
        <v>7.8</v>
      </c>
      <c r="L46" s="47">
        <v>8.35</v>
      </c>
      <c r="M46" s="47">
        <v>7.96</v>
      </c>
      <c r="N46" s="47">
        <v>9.8000000000000007</v>
      </c>
      <c r="O46" s="47">
        <v>7.4</v>
      </c>
      <c r="P46" s="47">
        <v>8.09</v>
      </c>
      <c r="Q46" s="47">
        <v>8.32</v>
      </c>
      <c r="R46" s="47">
        <v>4.97</v>
      </c>
      <c r="S46" s="47">
        <v>6.95</v>
      </c>
      <c r="T46" s="47">
        <v>8.83</v>
      </c>
      <c r="U46" s="47">
        <v>7.8</v>
      </c>
      <c r="V46" s="47">
        <v>3.9759662598926</v>
      </c>
      <c r="W46" s="47">
        <v>5.7863962056154303</v>
      </c>
      <c r="X46" s="47">
        <v>7.1058903109397331</v>
      </c>
      <c r="Y46" s="47">
        <v>7.7124951334127205</v>
      </c>
      <c r="Z46" s="47">
        <v>8.8172218669193576</v>
      </c>
      <c r="AA46" s="47">
        <v>8.6440667383545478</v>
      </c>
      <c r="AB46" s="47">
        <v>8.8390431690664659</v>
      </c>
      <c r="AC46" s="47">
        <v>8.3635706272686363</v>
      </c>
      <c r="AD46" s="47">
        <v>8.1768721118625187</v>
      </c>
      <c r="AE46" s="47">
        <v>8.0913387248878319</v>
      </c>
      <c r="AF46" s="47">
        <v>7.8417676375862593</v>
      </c>
      <c r="AG46" s="47">
        <v>8.3876224223845046</v>
      </c>
      <c r="AH46" s="47">
        <v>7.6814166653131117</v>
      </c>
      <c r="AI46" s="47">
        <v>7.4519942228007494</v>
      </c>
      <c r="AJ46" s="47">
        <v>7.1155420323499001</v>
      </c>
      <c r="AK46" s="47">
        <v>8.181653276007399</v>
      </c>
      <c r="AL46" s="47">
        <v>8.7149220081014942</v>
      </c>
      <c r="AM46" s="47">
        <v>8.4148723643765333</v>
      </c>
      <c r="AN46" s="47">
        <v>8.8943863845928668</v>
      </c>
      <c r="AO46" s="47">
        <v>10.544342680884242</v>
      </c>
      <c r="AP46" s="47">
        <v>10.163451254079028</v>
      </c>
      <c r="AQ46" s="47">
        <v>10.45738405599203</v>
      </c>
      <c r="AR46" s="47">
        <v>10.776035763077786</v>
      </c>
      <c r="AS46" s="47">
        <v>10.76474995055637</v>
      </c>
      <c r="AT46" s="47">
        <v>10.99652109042191</v>
      </c>
      <c r="AU46" s="47">
        <v>11.173789223827438</v>
      </c>
      <c r="AV46" s="47">
        <v>11.882548463380589</v>
      </c>
      <c r="AW46" s="47">
        <v>12.190623584037859</v>
      </c>
      <c r="AX46" s="47">
        <v>11.902933266315618</v>
      </c>
      <c r="AY46" s="47">
        <v>12.183674830873127</v>
      </c>
      <c r="AZ46" s="47">
        <v>11.841058686788289</v>
      </c>
      <c r="BA46" s="47">
        <v>11.763667121904328</v>
      </c>
      <c r="BB46" s="47">
        <v>13.204122488861383</v>
      </c>
      <c r="BC46" s="47">
        <v>13.63693918652265</v>
      </c>
      <c r="BD46" s="47">
        <v>13.639469187044584</v>
      </c>
      <c r="BE46" s="47">
        <v>13.874703907636876</v>
      </c>
      <c r="BF46" s="47">
        <v>13.959959267720041</v>
      </c>
      <c r="BG46" s="47">
        <v>13.962370160808964</v>
      </c>
      <c r="BH46" s="47">
        <v>14.022524564153256</v>
      </c>
      <c r="BI46" s="47">
        <v>14.08257795302905</v>
      </c>
      <c r="BJ46" s="47">
        <v>14.109999206930262</v>
      </c>
      <c r="BK46" s="47">
        <v>14.338437545568318</v>
      </c>
      <c r="BL46" s="47">
        <v>14.424811356118438</v>
      </c>
    </row>
    <row r="47" spans="2:64" s="20" customFormat="1" hidden="1" outlineLevel="1" x14ac:dyDescent="0.3">
      <c r="B47" s="56" t="s">
        <v>500</v>
      </c>
      <c r="C47" s="53"/>
      <c r="D47" s="47">
        <v>1.0550213376052049</v>
      </c>
      <c r="E47" s="47">
        <v>1.0827524547990399</v>
      </c>
      <c r="F47" s="47">
        <v>1.0038554351456159</v>
      </c>
      <c r="G47" s="47">
        <v>1.008802443479575</v>
      </c>
      <c r="H47" s="47">
        <v>0.91988566213512446</v>
      </c>
      <c r="I47" s="47">
        <v>0.92582295259926106</v>
      </c>
      <c r="J47" s="47">
        <v>0.96526494196878776</v>
      </c>
      <c r="K47" s="47">
        <v>1.082694099899149</v>
      </c>
      <c r="L47" s="47">
        <v>1.2081241003218961</v>
      </c>
      <c r="M47" s="47">
        <v>1.3343241071850129</v>
      </c>
      <c r="N47" s="47">
        <v>1.529864816624916</v>
      </c>
      <c r="O47" s="47">
        <v>1.7435965199869161</v>
      </c>
      <c r="P47" s="47">
        <v>1.9787159488645101</v>
      </c>
      <c r="Q47" s="47">
        <v>2.2621819680854802</v>
      </c>
      <c r="R47" s="47">
        <v>2.5825065455017051</v>
      </c>
      <c r="S47" s="47">
        <v>2.8325856309046809</v>
      </c>
      <c r="T47" s="47">
        <v>3.138259908787163</v>
      </c>
      <c r="U47" s="47">
        <v>3.311705100018254</v>
      </c>
      <c r="V47" s="47">
        <v>4.3466268422936842</v>
      </c>
      <c r="W47" s="47">
        <v>4.34677277042488</v>
      </c>
      <c r="X47" s="47">
        <v>4.3434843580168359</v>
      </c>
      <c r="Y47" s="47">
        <v>4.3468734920466892</v>
      </c>
      <c r="Z47" s="47">
        <v>4.3387140394972414</v>
      </c>
      <c r="AA47" s="47">
        <v>4.4611272628027159</v>
      </c>
      <c r="AB47" s="47">
        <v>4.6247417272309868</v>
      </c>
      <c r="AC47" s="47">
        <v>4.7571934743284103</v>
      </c>
      <c r="AD47" s="47">
        <v>4.8762428578091672</v>
      </c>
      <c r="AE47" s="47">
        <v>5.0198097796470433</v>
      </c>
      <c r="AF47" s="47">
        <v>5.136129843228642</v>
      </c>
      <c r="AG47" s="47">
        <v>5.3316423661225336</v>
      </c>
      <c r="AH47" s="47">
        <v>5.6601926418039321</v>
      </c>
      <c r="AI47" s="47">
        <v>5.8121194240045773</v>
      </c>
      <c r="AJ47" s="47">
        <v>5.8751091946909968</v>
      </c>
      <c r="AK47" s="47">
        <v>6.3945433205758873</v>
      </c>
      <c r="AL47" s="47">
        <v>6.7712344087944292</v>
      </c>
      <c r="AM47" s="47">
        <v>6.8761326308804795</v>
      </c>
      <c r="AN47" s="47">
        <v>7.0050657951534721</v>
      </c>
      <c r="AO47" s="47">
        <v>7.454684406767405</v>
      </c>
      <c r="AP47" s="47">
        <v>7.2797966359559174</v>
      </c>
      <c r="AQ47" s="47">
        <v>7.3880353516591786</v>
      </c>
      <c r="AR47" s="47">
        <v>7.5770776332608287</v>
      </c>
      <c r="AS47" s="47">
        <v>7.5556640094738663</v>
      </c>
      <c r="AT47" s="47">
        <v>7.5782559844069706</v>
      </c>
      <c r="AU47" s="47">
        <v>7.6997830169427175</v>
      </c>
      <c r="AV47" s="47">
        <v>7.890004228212911</v>
      </c>
      <c r="AW47" s="47">
        <v>7.885186005568694</v>
      </c>
      <c r="AX47" s="47">
        <v>7.8324250639383841</v>
      </c>
      <c r="AY47" s="47">
        <v>7.9444333916203114</v>
      </c>
      <c r="AZ47" s="47">
        <v>7.8085594076239015</v>
      </c>
      <c r="BA47" s="47">
        <v>7.6579620743281422</v>
      </c>
      <c r="BB47" s="47">
        <v>8.1763299085594259</v>
      </c>
      <c r="BC47" s="47">
        <v>8.2811935815001831</v>
      </c>
      <c r="BD47" s="47">
        <v>8.2548403338789971</v>
      </c>
      <c r="BE47" s="47">
        <v>8.3399390357911933</v>
      </c>
      <c r="BF47" s="47">
        <v>8.2847953872789901</v>
      </c>
      <c r="BG47" s="47">
        <v>8.3165282332608736</v>
      </c>
      <c r="BH47" s="47">
        <v>8.2152415034744699</v>
      </c>
      <c r="BI47" s="47">
        <v>8.1584085784657372</v>
      </c>
      <c r="BJ47" s="47">
        <v>8.2194963916259738</v>
      </c>
      <c r="BK47" s="47">
        <v>8.271232173954985</v>
      </c>
      <c r="BL47" s="47">
        <v>8.2518294280327282</v>
      </c>
    </row>
    <row r="48" spans="2:64" s="20" customFormat="1" ht="16.5" hidden="1" outlineLevel="1" thickBot="1" x14ac:dyDescent="0.35">
      <c r="B48" s="56" t="s">
        <v>315</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collapsed="1" thickBot="1" x14ac:dyDescent="0.35">
      <c r="B49" s="121" t="s">
        <v>301</v>
      </c>
      <c r="C49" s="122"/>
      <c r="D49" s="121">
        <v>-0.09</v>
      </c>
      <c r="E49" s="121">
        <v>-0.09</v>
      </c>
      <c r="F49" s="121">
        <v>-0.09</v>
      </c>
      <c r="G49" s="121">
        <v>-0.1</v>
      </c>
      <c r="H49" s="121">
        <v>-0.12</v>
      </c>
      <c r="I49" s="121">
        <v>-0.13</v>
      </c>
      <c r="J49" s="121">
        <v>-0.12</v>
      </c>
      <c r="K49" s="121">
        <v>-0.09</v>
      </c>
      <c r="L49" s="121">
        <v>-0.05</v>
      </c>
      <c r="M49" s="121">
        <v>0</v>
      </c>
      <c r="N49" s="121">
        <v>0</v>
      </c>
      <c r="O49" s="121">
        <v>0</v>
      </c>
      <c r="P49" s="121">
        <v>0</v>
      </c>
      <c r="Q49" s="121">
        <v>0</v>
      </c>
      <c r="R49" s="121">
        <v>0</v>
      </c>
      <c r="S49" s="121">
        <v>0</v>
      </c>
      <c r="T49" s="121">
        <v>0</v>
      </c>
      <c r="U49" s="121">
        <v>0</v>
      </c>
      <c r="V49" s="121">
        <v>0</v>
      </c>
      <c r="W49" s="121">
        <v>0</v>
      </c>
      <c r="X49" s="121">
        <v>0</v>
      </c>
      <c r="Y49" s="121">
        <v>0</v>
      </c>
      <c r="Z49" s="121">
        <v>0</v>
      </c>
      <c r="AA49" s="121">
        <v>0</v>
      </c>
      <c r="AB49" s="121">
        <v>0</v>
      </c>
      <c r="AC49" s="121">
        <v>0</v>
      </c>
      <c r="AD49" s="121">
        <v>0</v>
      </c>
      <c r="AE49" s="121">
        <v>0</v>
      </c>
      <c r="AF49" s="121">
        <v>0</v>
      </c>
      <c r="AG49" s="121">
        <v>0</v>
      </c>
      <c r="AH49" s="121">
        <v>0</v>
      </c>
      <c r="AI49" s="121">
        <v>0</v>
      </c>
      <c r="AJ49" s="121">
        <v>0</v>
      </c>
      <c r="AK49" s="121">
        <v>0</v>
      </c>
      <c r="AL49" s="121">
        <v>0</v>
      </c>
      <c r="AM49" s="121">
        <v>0</v>
      </c>
      <c r="AN49" s="121">
        <v>0</v>
      </c>
      <c r="AO49" s="121">
        <v>0</v>
      </c>
      <c r="AP49" s="121">
        <v>0</v>
      </c>
      <c r="AQ49" s="121">
        <v>0</v>
      </c>
      <c r="AR49" s="121">
        <v>0</v>
      </c>
      <c r="AS49" s="121">
        <v>0</v>
      </c>
      <c r="AT49" s="121">
        <v>0</v>
      </c>
      <c r="AU49" s="121">
        <v>0</v>
      </c>
      <c r="AV49" s="121">
        <v>0</v>
      </c>
      <c r="AW49" s="121">
        <v>0</v>
      </c>
      <c r="AX49" s="121">
        <v>0</v>
      </c>
      <c r="AY49" s="121">
        <v>0</v>
      </c>
      <c r="AZ49" s="121">
        <v>0</v>
      </c>
      <c r="BA49" s="121">
        <v>0</v>
      </c>
      <c r="BB49" s="121">
        <v>0</v>
      </c>
      <c r="BC49" s="121">
        <v>0</v>
      </c>
      <c r="BD49" s="121">
        <v>0</v>
      </c>
      <c r="BE49" s="121">
        <v>0</v>
      </c>
      <c r="BF49" s="121">
        <v>0</v>
      </c>
      <c r="BG49" s="121">
        <v>0</v>
      </c>
      <c r="BH49" s="121">
        <v>0</v>
      </c>
      <c r="BI49" s="121">
        <v>0</v>
      </c>
      <c r="BJ49" s="121">
        <v>0</v>
      </c>
      <c r="BK49" s="121">
        <v>0</v>
      </c>
      <c r="BL49" s="121">
        <v>0</v>
      </c>
    </row>
    <row r="50" spans="2:64" s="20" customFormat="1" hidden="1" outlineLevel="1" x14ac:dyDescent="0.3">
      <c r="B50" s="56" t="s">
        <v>96</v>
      </c>
      <c r="C50" s="53"/>
      <c r="D50" s="47">
        <v>-0.09</v>
      </c>
      <c r="E50" s="47">
        <v>-0.09</v>
      </c>
      <c r="F50" s="47">
        <v>-0.09</v>
      </c>
      <c r="G50" s="47">
        <v>-0.1</v>
      </c>
      <c r="H50" s="47">
        <v>-0.12</v>
      </c>
      <c r="I50" s="47">
        <v>-0.13</v>
      </c>
      <c r="J50" s="47">
        <v>-0.12</v>
      </c>
      <c r="K50" s="47">
        <v>-0.09</v>
      </c>
      <c r="L50" s="47">
        <v>-0.05</v>
      </c>
      <c r="M50" s="47">
        <v>0</v>
      </c>
      <c r="N50" s="47">
        <v>0</v>
      </c>
      <c r="O50" s="47">
        <v>0</v>
      </c>
      <c r="P50" s="47">
        <v>0</v>
      </c>
      <c r="Q50" s="47">
        <v>0</v>
      </c>
      <c r="R50" s="47">
        <v>0</v>
      </c>
      <c r="S50" s="47">
        <v>0</v>
      </c>
      <c r="T50" s="47">
        <v>0</v>
      </c>
      <c r="U50" s="47">
        <v>0</v>
      </c>
      <c r="V50" s="47">
        <v>0</v>
      </c>
      <c r="W50" s="47">
        <v>0</v>
      </c>
      <c r="X50" s="47">
        <v>0</v>
      </c>
      <c r="Y50" s="47">
        <v>0</v>
      </c>
      <c r="Z50" s="47">
        <v>0</v>
      </c>
      <c r="AA50" s="47">
        <v>0</v>
      </c>
      <c r="AB50" s="47">
        <v>0</v>
      </c>
      <c r="AC50" s="47">
        <v>0</v>
      </c>
      <c r="AD50" s="47">
        <v>0</v>
      </c>
      <c r="AE50" s="47">
        <v>0</v>
      </c>
      <c r="AF50" s="47">
        <v>0</v>
      </c>
      <c r="AG50" s="47">
        <v>0</v>
      </c>
      <c r="AH50" s="47">
        <v>0</v>
      </c>
      <c r="AI50" s="47">
        <v>0</v>
      </c>
      <c r="AJ50" s="47">
        <v>0</v>
      </c>
      <c r="AK50" s="47">
        <v>0</v>
      </c>
      <c r="AL50" s="47">
        <v>0</v>
      </c>
      <c r="AM50" s="47">
        <v>0</v>
      </c>
      <c r="AN50" s="47">
        <v>0</v>
      </c>
      <c r="AO50" s="47">
        <v>0</v>
      </c>
      <c r="AP50" s="47">
        <v>0</v>
      </c>
      <c r="AQ50" s="47">
        <v>0</v>
      </c>
      <c r="AR50" s="47">
        <v>0</v>
      </c>
      <c r="AS50" s="47">
        <v>0</v>
      </c>
      <c r="AT50" s="47">
        <v>0</v>
      </c>
      <c r="AU50" s="47">
        <v>0</v>
      </c>
      <c r="AV50" s="47">
        <v>0</v>
      </c>
      <c r="AW50" s="47">
        <v>0</v>
      </c>
      <c r="AX50" s="47">
        <v>0</v>
      </c>
      <c r="AY50" s="47">
        <v>0</v>
      </c>
      <c r="AZ50" s="47">
        <v>0</v>
      </c>
      <c r="BA50" s="47">
        <v>0</v>
      </c>
      <c r="BB50" s="47">
        <v>0</v>
      </c>
      <c r="BC50" s="47">
        <v>0</v>
      </c>
      <c r="BD50" s="47">
        <v>0</v>
      </c>
      <c r="BE50" s="47">
        <v>0</v>
      </c>
      <c r="BF50" s="47">
        <v>0</v>
      </c>
      <c r="BG50" s="47">
        <v>0</v>
      </c>
      <c r="BH50" s="47">
        <v>0</v>
      </c>
      <c r="BI50" s="47">
        <v>0</v>
      </c>
      <c r="BJ50" s="47">
        <v>0</v>
      </c>
      <c r="BK50" s="47">
        <v>0</v>
      </c>
      <c r="BL50" s="47">
        <v>0</v>
      </c>
    </row>
    <row r="51" spans="2:64" s="20" customFormat="1" hidden="1" outlineLevel="1" x14ac:dyDescent="0.3">
      <c r="B51" s="56" t="s">
        <v>500</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0</v>
      </c>
      <c r="Y51" s="47">
        <v>0</v>
      </c>
      <c r="Z51" s="47">
        <v>0</v>
      </c>
      <c r="AA51" s="47">
        <v>0</v>
      </c>
      <c r="AB51" s="47">
        <v>0</v>
      </c>
      <c r="AC51" s="47">
        <v>0</v>
      </c>
      <c r="AD51" s="47">
        <v>0</v>
      </c>
      <c r="AE51" s="47">
        <v>0</v>
      </c>
      <c r="AF51" s="47">
        <v>0</v>
      </c>
      <c r="AG51" s="47">
        <v>0</v>
      </c>
      <c r="AH51" s="47">
        <v>0</v>
      </c>
      <c r="AI51" s="47">
        <v>0</v>
      </c>
      <c r="AJ51" s="47">
        <v>0</v>
      </c>
      <c r="AK51" s="47">
        <v>0</v>
      </c>
      <c r="AL51" s="47">
        <v>0</v>
      </c>
      <c r="AM51" s="47">
        <v>0</v>
      </c>
      <c r="AN51" s="47">
        <v>0</v>
      </c>
      <c r="AO51" s="47">
        <v>0</v>
      </c>
      <c r="AP51" s="47">
        <v>0</v>
      </c>
      <c r="AQ51" s="47">
        <v>0</v>
      </c>
      <c r="AR51" s="47">
        <v>0</v>
      </c>
      <c r="AS51" s="47">
        <v>0</v>
      </c>
      <c r="AT51" s="47">
        <v>0</v>
      </c>
      <c r="AU51" s="47">
        <v>0</v>
      </c>
      <c r="AV51" s="47">
        <v>0</v>
      </c>
      <c r="AW51" s="47">
        <v>0</v>
      </c>
      <c r="AX51" s="47">
        <v>0</v>
      </c>
      <c r="AY51" s="47">
        <v>0</v>
      </c>
      <c r="AZ51" s="47">
        <v>0</v>
      </c>
      <c r="BA51" s="47">
        <v>0</v>
      </c>
      <c r="BB51" s="47">
        <v>0</v>
      </c>
      <c r="BC51" s="47">
        <v>0</v>
      </c>
      <c r="BD51" s="47">
        <v>0</v>
      </c>
      <c r="BE51" s="47">
        <v>0</v>
      </c>
      <c r="BF51" s="47">
        <v>0</v>
      </c>
      <c r="BG51" s="47">
        <v>0</v>
      </c>
      <c r="BH51" s="47">
        <v>0</v>
      </c>
      <c r="BI51" s="47">
        <v>0</v>
      </c>
      <c r="BJ51" s="47">
        <v>0</v>
      </c>
      <c r="BK51" s="47">
        <v>0</v>
      </c>
      <c r="BL51" s="47">
        <v>0</v>
      </c>
    </row>
    <row r="52" spans="2:64" s="20" customFormat="1" ht="16.5" hidden="1" outlineLevel="1" thickBot="1" x14ac:dyDescent="0.35">
      <c r="B52" s="56" t="s">
        <v>315</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t="16.5" collapsed="1" thickBot="1" x14ac:dyDescent="0.35">
      <c r="B53" s="121" t="s">
        <v>302</v>
      </c>
      <c r="C53" s="122"/>
      <c r="D53" s="121">
        <v>0</v>
      </c>
      <c r="E53" s="121">
        <v>0</v>
      </c>
      <c r="F53" s="121">
        <v>0</v>
      </c>
      <c r="G53" s="121">
        <v>0</v>
      </c>
      <c r="H53" s="121">
        <v>0</v>
      </c>
      <c r="I53" s="121">
        <v>0</v>
      </c>
      <c r="J53" s="121">
        <v>0</v>
      </c>
      <c r="K53" s="121">
        <v>0</v>
      </c>
      <c r="L53" s="121">
        <v>0</v>
      </c>
      <c r="M53" s="121">
        <v>0</v>
      </c>
      <c r="N53" s="121">
        <v>0</v>
      </c>
      <c r="O53" s="121">
        <v>0</v>
      </c>
      <c r="P53" s="121">
        <v>0</v>
      </c>
      <c r="Q53" s="121">
        <v>0</v>
      </c>
      <c r="R53" s="121">
        <v>0</v>
      </c>
      <c r="S53" s="121">
        <v>0</v>
      </c>
      <c r="T53" s="121">
        <v>0</v>
      </c>
      <c r="U53" s="121">
        <v>0</v>
      </c>
      <c r="V53" s="121">
        <v>0</v>
      </c>
      <c r="W53" s="121">
        <v>0</v>
      </c>
      <c r="X53" s="121">
        <v>0</v>
      </c>
      <c r="Y53" s="121">
        <v>0</v>
      </c>
      <c r="Z53" s="121">
        <v>0</v>
      </c>
      <c r="AA53" s="121">
        <v>0</v>
      </c>
      <c r="AB53" s="121">
        <v>0</v>
      </c>
      <c r="AC53" s="121">
        <v>0</v>
      </c>
      <c r="AD53" s="121">
        <v>0</v>
      </c>
      <c r="AE53" s="121">
        <v>0</v>
      </c>
      <c r="AF53" s="121">
        <v>0</v>
      </c>
      <c r="AG53" s="121">
        <v>0</v>
      </c>
      <c r="AH53" s="121">
        <v>0</v>
      </c>
      <c r="AI53" s="121">
        <v>0</v>
      </c>
      <c r="AJ53" s="121">
        <v>0</v>
      </c>
      <c r="AK53" s="121">
        <v>0</v>
      </c>
      <c r="AL53" s="121">
        <v>0</v>
      </c>
      <c r="AM53" s="121">
        <v>0</v>
      </c>
      <c r="AN53" s="121">
        <v>0</v>
      </c>
      <c r="AO53" s="121">
        <v>0</v>
      </c>
      <c r="AP53" s="121">
        <v>0</v>
      </c>
      <c r="AQ53" s="121">
        <v>0</v>
      </c>
      <c r="AR53" s="121">
        <v>0</v>
      </c>
      <c r="AS53" s="121">
        <v>0</v>
      </c>
      <c r="AT53" s="121">
        <v>0</v>
      </c>
      <c r="AU53" s="121">
        <v>0</v>
      </c>
      <c r="AV53" s="121">
        <v>0</v>
      </c>
      <c r="AW53" s="121">
        <v>0</v>
      </c>
      <c r="AX53" s="121">
        <v>0</v>
      </c>
      <c r="AY53" s="121">
        <v>0</v>
      </c>
      <c r="AZ53" s="121">
        <v>0</v>
      </c>
      <c r="BA53" s="121">
        <v>0</v>
      </c>
      <c r="BB53" s="121">
        <v>0</v>
      </c>
      <c r="BC53" s="121">
        <v>0</v>
      </c>
      <c r="BD53" s="121">
        <v>0</v>
      </c>
      <c r="BE53" s="121">
        <v>0</v>
      </c>
      <c r="BF53" s="121">
        <v>0</v>
      </c>
      <c r="BG53" s="121">
        <v>0</v>
      </c>
      <c r="BH53" s="121">
        <v>0</v>
      </c>
      <c r="BI53" s="121">
        <v>0</v>
      </c>
      <c r="BJ53" s="121">
        <v>0</v>
      </c>
      <c r="BK53" s="121">
        <v>0</v>
      </c>
      <c r="BL53" s="121">
        <v>0</v>
      </c>
    </row>
    <row r="54" spans="2:64" s="20" customFormat="1" hidden="1" outlineLevel="1" x14ac:dyDescent="0.3">
      <c r="B54" s="56" t="s">
        <v>96</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s="20" customFormat="1" hidden="1" outlineLevel="1" x14ac:dyDescent="0.3">
      <c r="B55" s="56" t="s">
        <v>500</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0</v>
      </c>
      <c r="AT55" s="47">
        <v>0</v>
      </c>
      <c r="AU55" s="47">
        <v>0</v>
      </c>
      <c r="AV55" s="47">
        <v>0</v>
      </c>
      <c r="AW55" s="47">
        <v>0</v>
      </c>
      <c r="AX55" s="47">
        <v>0</v>
      </c>
      <c r="AY55" s="47">
        <v>0</v>
      </c>
      <c r="AZ55" s="47">
        <v>0</v>
      </c>
      <c r="BA55" s="47">
        <v>0</v>
      </c>
      <c r="BB55" s="47">
        <v>0</v>
      </c>
      <c r="BC55" s="47">
        <v>0</v>
      </c>
      <c r="BD55" s="47">
        <v>0</v>
      </c>
      <c r="BE55" s="47">
        <v>0</v>
      </c>
      <c r="BF55" s="47">
        <v>0</v>
      </c>
      <c r="BG55" s="47">
        <v>0</v>
      </c>
      <c r="BH55" s="47">
        <v>0</v>
      </c>
      <c r="BI55" s="47">
        <v>0</v>
      </c>
      <c r="BJ55" s="47">
        <v>0</v>
      </c>
      <c r="BK55" s="47">
        <v>0</v>
      </c>
      <c r="BL55" s="47">
        <v>0</v>
      </c>
    </row>
    <row r="56" spans="2:64" s="20" customFormat="1" ht="16.5" hidden="1" outlineLevel="1" thickBot="1" x14ac:dyDescent="0.35">
      <c r="B56" s="56" t="s">
        <v>315</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v>
      </c>
      <c r="AY56" s="47">
        <v>0</v>
      </c>
      <c r="AZ56" s="47">
        <v>0</v>
      </c>
      <c r="BA56" s="47">
        <v>0</v>
      </c>
      <c r="BB56" s="47">
        <v>0</v>
      </c>
      <c r="BC56" s="47">
        <v>0</v>
      </c>
      <c r="BD56" s="47">
        <v>0</v>
      </c>
      <c r="BE56" s="47">
        <v>0</v>
      </c>
      <c r="BF56" s="47">
        <v>0</v>
      </c>
      <c r="BG56" s="47">
        <v>0</v>
      </c>
      <c r="BH56" s="47">
        <v>0</v>
      </c>
      <c r="BI56" s="47">
        <v>0</v>
      </c>
      <c r="BJ56" s="47">
        <v>0</v>
      </c>
      <c r="BK56" s="47">
        <v>0</v>
      </c>
      <c r="BL56" s="47">
        <v>0</v>
      </c>
    </row>
    <row r="57" spans="2:64" s="20" customFormat="1" ht="16.5" collapsed="1" thickBot="1" x14ac:dyDescent="0.35">
      <c r="B57" s="121" t="s">
        <v>303</v>
      </c>
      <c r="C57" s="122"/>
      <c r="D57" s="121">
        <v>0</v>
      </c>
      <c r="E57" s="121">
        <v>0</v>
      </c>
      <c r="F57" s="121">
        <v>0</v>
      </c>
      <c r="G57" s="121">
        <v>0</v>
      </c>
      <c r="H57" s="121">
        <v>0</v>
      </c>
      <c r="I57" s="121">
        <v>0</v>
      </c>
      <c r="J57" s="121">
        <v>0</v>
      </c>
      <c r="K57" s="121">
        <v>0</v>
      </c>
      <c r="L57" s="121">
        <v>0</v>
      </c>
      <c r="M57" s="121">
        <v>0</v>
      </c>
      <c r="N57" s="121">
        <v>0</v>
      </c>
      <c r="O57" s="121">
        <v>0</v>
      </c>
      <c r="P57" s="121">
        <v>0</v>
      </c>
      <c r="Q57" s="121">
        <v>0</v>
      </c>
      <c r="R57" s="121">
        <v>0</v>
      </c>
      <c r="S57" s="121">
        <v>0</v>
      </c>
      <c r="T57" s="121">
        <v>0</v>
      </c>
      <c r="U57" s="121">
        <v>0</v>
      </c>
      <c r="V57" s="121">
        <v>0</v>
      </c>
      <c r="W57" s="121">
        <v>0</v>
      </c>
      <c r="X57" s="121">
        <v>0</v>
      </c>
      <c r="Y57" s="121">
        <v>0</v>
      </c>
      <c r="Z57" s="121">
        <v>0</v>
      </c>
      <c r="AA57" s="121">
        <v>0</v>
      </c>
      <c r="AB57" s="121">
        <v>0</v>
      </c>
      <c r="AC57" s="121">
        <v>0</v>
      </c>
      <c r="AD57" s="121">
        <v>0</v>
      </c>
      <c r="AE57" s="121">
        <v>0</v>
      </c>
      <c r="AF57" s="121">
        <v>0</v>
      </c>
      <c r="AG57" s="121">
        <v>0</v>
      </c>
      <c r="AH57" s="121">
        <v>0</v>
      </c>
      <c r="AI57" s="121">
        <v>0</v>
      </c>
      <c r="AJ57" s="121">
        <v>0</v>
      </c>
      <c r="AK57" s="121">
        <v>0</v>
      </c>
      <c r="AL57" s="121">
        <v>0</v>
      </c>
      <c r="AM57" s="121">
        <v>0</v>
      </c>
      <c r="AN57" s="121">
        <v>0</v>
      </c>
      <c r="AO57" s="121">
        <v>0</v>
      </c>
      <c r="AP57" s="121">
        <v>0</v>
      </c>
      <c r="AQ57" s="121">
        <v>0</v>
      </c>
      <c r="AR57" s="121">
        <v>0</v>
      </c>
      <c r="AS57" s="121">
        <v>0</v>
      </c>
      <c r="AT57" s="121">
        <v>0</v>
      </c>
      <c r="AU57" s="121">
        <v>0</v>
      </c>
      <c r="AV57" s="121">
        <v>0</v>
      </c>
      <c r="AW57" s="121">
        <v>0</v>
      </c>
      <c r="AX57" s="121">
        <v>0</v>
      </c>
      <c r="AY57" s="121">
        <v>0</v>
      </c>
      <c r="AZ57" s="121">
        <v>0</v>
      </c>
      <c r="BA57" s="121">
        <v>0</v>
      </c>
      <c r="BB57" s="121">
        <v>0</v>
      </c>
      <c r="BC57" s="121">
        <v>0</v>
      </c>
      <c r="BD57" s="121">
        <v>0</v>
      </c>
      <c r="BE57" s="121">
        <v>0</v>
      </c>
      <c r="BF57" s="121">
        <v>0</v>
      </c>
      <c r="BG57" s="121">
        <v>0</v>
      </c>
      <c r="BH57" s="121">
        <v>0</v>
      </c>
      <c r="BI57" s="121">
        <v>0</v>
      </c>
      <c r="BJ57" s="121">
        <v>0</v>
      </c>
      <c r="BK57" s="121">
        <v>0</v>
      </c>
      <c r="BL57" s="121">
        <v>0</v>
      </c>
    </row>
    <row r="58" spans="2:64" s="20" customFormat="1" hidden="1" outlineLevel="1" x14ac:dyDescent="0.3">
      <c r="B58" s="56" t="s">
        <v>96</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idden="1" outlineLevel="1" x14ac:dyDescent="0.3">
      <c r="B59" s="56" t="s">
        <v>500</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t="16.5" hidden="1" outlineLevel="1" thickBot="1" x14ac:dyDescent="0.35">
      <c r="B60" s="56" t="s">
        <v>315</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ht="16.5" collapsed="1" thickBot="1" x14ac:dyDescent="0.35">
      <c r="B61" s="103" t="s">
        <v>235</v>
      </c>
      <c r="C61" s="74"/>
      <c r="D61" s="103">
        <v>103.71838009621007</v>
      </c>
      <c r="E61" s="103">
        <v>107.98752626585227</v>
      </c>
      <c r="F61" s="103">
        <v>105.96137086132191</v>
      </c>
      <c r="G61" s="103">
        <v>111.9113855296502</v>
      </c>
      <c r="H61" s="103">
        <v>115.34971735095772</v>
      </c>
      <c r="I61" s="103">
        <v>118.38749680875647</v>
      </c>
      <c r="J61" s="103">
        <v>115.28066340731573</v>
      </c>
      <c r="K61" s="103">
        <v>112.4680061946101</v>
      </c>
      <c r="L61" s="103">
        <v>119.89772605921286</v>
      </c>
      <c r="M61" s="103">
        <v>115.32620305450621</v>
      </c>
      <c r="N61" s="103">
        <v>128.84868224584113</v>
      </c>
      <c r="O61" s="103">
        <v>115.02840643313243</v>
      </c>
      <c r="P61" s="103">
        <v>126.14004580608599</v>
      </c>
      <c r="Q61" s="103">
        <v>133.07297535754299</v>
      </c>
      <c r="R61" s="103">
        <v>116.3829726358907</v>
      </c>
      <c r="S61" s="103">
        <v>124.42519507764538</v>
      </c>
      <c r="T61" s="103">
        <v>130.92264166454356</v>
      </c>
      <c r="U61" s="103">
        <v>131.7476940783904</v>
      </c>
      <c r="V61" s="103">
        <v>122.44299843589685</v>
      </c>
      <c r="W61" s="103">
        <v>127.22223121861828</v>
      </c>
      <c r="X61" s="103">
        <v>135.82133541182759</v>
      </c>
      <c r="Y61" s="103">
        <v>136.68925121364154</v>
      </c>
      <c r="Z61" s="103">
        <v>138.13617674537198</v>
      </c>
      <c r="AA61" s="103">
        <v>138.46496423882624</v>
      </c>
      <c r="AB61" s="103">
        <v>139.17326300064445</v>
      </c>
      <c r="AC61" s="103">
        <v>139.15154940986261</v>
      </c>
      <c r="AD61" s="103">
        <v>138.82709483156654</v>
      </c>
      <c r="AE61" s="103">
        <v>138.55321011847761</v>
      </c>
      <c r="AF61" s="103">
        <v>138.28779932331952</v>
      </c>
      <c r="AG61" s="103">
        <v>138.44675105966434</v>
      </c>
      <c r="AH61" s="103">
        <v>137.60238993848375</v>
      </c>
      <c r="AI61" s="103">
        <v>137.05622473190655</v>
      </c>
      <c r="AJ61" s="103">
        <v>136.27039900442225</v>
      </c>
      <c r="AK61" s="103">
        <v>137.18245448374259</v>
      </c>
      <c r="AL61" s="103">
        <v>137.4580134133297</v>
      </c>
      <c r="AM61" s="103">
        <v>136.81182165676455</v>
      </c>
      <c r="AN61" s="103">
        <v>136.84918196773106</v>
      </c>
      <c r="AO61" s="103">
        <v>138.26570135383662</v>
      </c>
      <c r="AP61" s="103">
        <v>136.96770333918394</v>
      </c>
      <c r="AQ61" s="103">
        <v>136.88851226663186</v>
      </c>
      <c r="AR61" s="103">
        <v>136.81353047648838</v>
      </c>
      <c r="AS61" s="103">
        <v>135.98375827152523</v>
      </c>
      <c r="AT61" s="103">
        <v>135.46746679307779</v>
      </c>
      <c r="AU61" s="103">
        <v>135.13534648096109</v>
      </c>
      <c r="AV61" s="103">
        <v>135.35162207041901</v>
      </c>
      <c r="AW61" s="103">
        <v>134.9378936193329</v>
      </c>
      <c r="AX61" s="103">
        <v>133.844152959502</v>
      </c>
      <c r="AY61" s="103">
        <v>133.5149632088698</v>
      </c>
      <c r="AZ61" s="103">
        <v>132.27130948966808</v>
      </c>
      <c r="BA61" s="103">
        <v>131.35257473845047</v>
      </c>
      <c r="BB61" s="103">
        <v>132.61227157281201</v>
      </c>
      <c r="BC61" s="103">
        <v>132.39511242102361</v>
      </c>
      <c r="BD61" s="103">
        <v>131.60950537031707</v>
      </c>
      <c r="BE61" s="103">
        <v>131.16505256777961</v>
      </c>
      <c r="BF61" s="103">
        <v>130.43969665746525</v>
      </c>
      <c r="BG61" s="103">
        <v>129.74567090345047</v>
      </c>
      <c r="BH61" s="103">
        <v>129.10248646730264</v>
      </c>
      <c r="BI61" s="103">
        <v>128.42867887931453</v>
      </c>
      <c r="BJ61" s="103">
        <v>127.81836561072694</v>
      </c>
      <c r="BK61" s="103">
        <v>127.44280279729549</v>
      </c>
      <c r="BL61" s="103">
        <v>126.8031265842443</v>
      </c>
    </row>
    <row r="62" spans="2:64" hidden="1" outlineLevel="1" x14ac:dyDescent="0.3">
      <c r="B62" s="104" t="s">
        <v>96</v>
      </c>
      <c r="C62" s="105"/>
      <c r="D62" s="104">
        <v>101.26</v>
      </c>
      <c r="E62" s="104">
        <v>105.45999999999997</v>
      </c>
      <c r="F62" s="104">
        <v>103.52</v>
      </c>
      <c r="G62" s="104">
        <v>109.48</v>
      </c>
      <c r="H62" s="104">
        <v>112.98999999999998</v>
      </c>
      <c r="I62" s="104">
        <v>116.04000000000002</v>
      </c>
      <c r="J62" s="104">
        <v>112.84999999999998</v>
      </c>
      <c r="K62" s="104">
        <v>109.89000000000001</v>
      </c>
      <c r="L62" s="104">
        <v>117.18</v>
      </c>
      <c r="M62" s="104">
        <v>112.48999999999998</v>
      </c>
      <c r="N62" s="104">
        <v>125.74000000000002</v>
      </c>
      <c r="O62" s="104">
        <v>111.61000000000004</v>
      </c>
      <c r="P62" s="104">
        <v>122.40999999999997</v>
      </c>
      <c r="Q62" s="104">
        <v>129.06999999999996</v>
      </c>
      <c r="R62" s="104">
        <v>112.04999999999997</v>
      </c>
      <c r="S62" s="104">
        <v>119.85</v>
      </c>
      <c r="T62" s="104">
        <v>126.03999999999999</v>
      </c>
      <c r="U62" s="104">
        <v>126.68999999999998</v>
      </c>
      <c r="V62" s="104">
        <v>116.25596625989255</v>
      </c>
      <c r="W62" s="104">
        <v>120.98639620561541</v>
      </c>
      <c r="X62" s="104">
        <v>127.52593400725006</v>
      </c>
      <c r="Y62" s="104">
        <v>128.1949995155569</v>
      </c>
      <c r="Z62" s="104">
        <v>129.40413590476743</v>
      </c>
      <c r="AA62" s="104">
        <v>129.29871626584156</v>
      </c>
      <c r="AB62" s="104">
        <v>129.60008428474623</v>
      </c>
      <c r="AC62" s="104">
        <v>129.12343593239987</v>
      </c>
      <c r="AD62" s="104">
        <v>128.35050763847221</v>
      </c>
      <c r="AE62" s="104">
        <v>127.82230199066278</v>
      </c>
      <c r="AF62" s="104">
        <v>127.08418910130312</v>
      </c>
      <c r="AG62" s="104">
        <v>126.7572527972201</v>
      </c>
      <c r="AH62" s="104">
        <v>125.28591624971568</v>
      </c>
      <c r="AI62" s="104">
        <v>124.37250573056505</v>
      </c>
      <c r="AJ62" s="104">
        <v>123.3478026930878</v>
      </c>
      <c r="AK62" s="104">
        <v>123.58003101338061</v>
      </c>
      <c r="AL62" s="104">
        <v>123.29432954426643</v>
      </c>
      <c r="AM62" s="104">
        <v>122.34571540108081</v>
      </c>
      <c r="AN62" s="104">
        <v>122.02110290558836</v>
      </c>
      <c r="AO62" s="104">
        <v>122.76773377000795</v>
      </c>
      <c r="AP62" s="104">
        <v>121.43965053541132</v>
      </c>
      <c r="AQ62" s="104">
        <v>121.02661608612561</v>
      </c>
      <c r="AR62" s="104">
        <v>120.54995631344809</v>
      </c>
      <c r="AS62" s="104">
        <v>119.45606020999142</v>
      </c>
      <c r="AT62" s="104">
        <v>118.63683596494492</v>
      </c>
      <c r="AU62" s="104">
        <v>117.89314029927839</v>
      </c>
      <c r="AV62" s="104">
        <v>117.63943275584705</v>
      </c>
      <c r="AW62" s="104">
        <v>116.96038674760302</v>
      </c>
      <c r="AX62" s="104">
        <v>115.67112971255173</v>
      </c>
      <c r="AY62" s="104">
        <v>114.97754560630167</v>
      </c>
      <c r="AZ62" s="104">
        <v>113.63502283649619</v>
      </c>
      <c r="BA62" s="104">
        <v>112.62673344772702</v>
      </c>
      <c r="BB62" s="104">
        <v>113.13424689589898</v>
      </c>
      <c r="BC62" s="104">
        <v>112.86640939583582</v>
      </c>
      <c r="BD62" s="104">
        <v>112.16211999986537</v>
      </c>
      <c r="BE62" s="104">
        <v>111.6812093064151</v>
      </c>
      <c r="BF62" s="104">
        <v>111.06772027517108</v>
      </c>
      <c r="BG62" s="104">
        <v>110.40004947689356</v>
      </c>
      <c r="BH62" s="104">
        <v>109.89365829856007</v>
      </c>
      <c r="BI62" s="104">
        <v>109.31097477007167</v>
      </c>
      <c r="BJ62" s="104">
        <v>108.68914960687366</v>
      </c>
      <c r="BK62" s="104">
        <v>108.30672691649315</v>
      </c>
      <c r="BL62" s="104">
        <v>107.73964418206968</v>
      </c>
    </row>
    <row r="63" spans="2:64" hidden="1" outlineLevel="1" x14ac:dyDescent="0.3">
      <c r="B63" s="104" t="s">
        <v>500</v>
      </c>
      <c r="C63" s="105"/>
      <c r="D63" s="104">
        <v>2.4583800962100515</v>
      </c>
      <c r="E63" s="104">
        <v>2.5275262658522992</v>
      </c>
      <c r="F63" s="104">
        <v>2.4413708613219196</v>
      </c>
      <c r="G63" s="104">
        <v>2.4313855296501936</v>
      </c>
      <c r="H63" s="104">
        <v>2.3597173509577436</v>
      </c>
      <c r="I63" s="104">
        <v>2.3474968087564396</v>
      </c>
      <c r="J63" s="104">
        <v>2.4306634073157425</v>
      </c>
      <c r="K63" s="104">
        <v>2.5780061946100847</v>
      </c>
      <c r="L63" s="104">
        <v>2.7177260592128381</v>
      </c>
      <c r="M63" s="104">
        <v>2.836203054506246</v>
      </c>
      <c r="N63" s="104">
        <v>3.1086822458411123</v>
      </c>
      <c r="O63" s="104">
        <v>3.4184064331323709</v>
      </c>
      <c r="P63" s="104">
        <v>3.730045806086034</v>
      </c>
      <c r="Q63" s="104">
        <v>4.0029753575429954</v>
      </c>
      <c r="R63" s="104">
        <v>4.332972635890731</v>
      </c>
      <c r="S63" s="104">
        <v>4.5751950776453896</v>
      </c>
      <c r="T63" s="104">
        <v>4.8826416645435753</v>
      </c>
      <c r="U63" s="104">
        <v>5.0576940783904156</v>
      </c>
      <c r="V63" s="104">
        <v>6.1870321760042923</v>
      </c>
      <c r="W63" s="104">
        <v>6.2358350130028892</v>
      </c>
      <c r="X63" s="104">
        <v>8.295401404577543</v>
      </c>
      <c r="Y63" s="104">
        <v>8.4942516980846428</v>
      </c>
      <c r="Z63" s="104">
        <v>8.7320408406045473</v>
      </c>
      <c r="AA63" s="104">
        <v>9.1662479729846869</v>
      </c>
      <c r="AB63" s="104">
        <v>9.573178715898198</v>
      </c>
      <c r="AC63" s="104">
        <v>10.028113477462739</v>
      </c>
      <c r="AD63" s="104">
        <v>10.476587193094334</v>
      </c>
      <c r="AE63" s="104">
        <v>10.730908127814853</v>
      </c>
      <c r="AF63" s="104">
        <v>11.203610222016401</v>
      </c>
      <c r="AG63" s="104">
        <v>11.689498262444269</v>
      </c>
      <c r="AH63" s="104">
        <v>12.316473688768049</v>
      </c>
      <c r="AI63" s="104">
        <v>12.68371900134149</v>
      </c>
      <c r="AJ63" s="104">
        <v>12.922596311334459</v>
      </c>
      <c r="AK63" s="104">
        <v>13.602423470361984</v>
      </c>
      <c r="AL63" s="104">
        <v>14.163683869063281</v>
      </c>
      <c r="AM63" s="104">
        <v>14.46610625568373</v>
      </c>
      <c r="AN63" s="104">
        <v>14.828079062142693</v>
      </c>
      <c r="AO63" s="104">
        <v>15.497967583828689</v>
      </c>
      <c r="AP63" s="104">
        <v>15.528052803772656</v>
      </c>
      <c r="AQ63" s="104">
        <v>15.86189618050626</v>
      </c>
      <c r="AR63" s="104">
        <v>16.263574163040264</v>
      </c>
      <c r="AS63" s="104">
        <v>16.527698061533815</v>
      </c>
      <c r="AT63" s="104">
        <v>16.830630828132854</v>
      </c>
      <c r="AU63" s="104">
        <v>17.24220618168269</v>
      </c>
      <c r="AV63" s="104">
        <v>17.712189314571955</v>
      </c>
      <c r="AW63" s="104">
        <v>17.977506871729879</v>
      </c>
      <c r="AX63" s="104">
        <v>18.173023246950276</v>
      </c>
      <c r="AY63" s="104">
        <v>18.537417602568116</v>
      </c>
      <c r="AZ63" s="104">
        <v>18.636286653171929</v>
      </c>
      <c r="BA63" s="104">
        <v>18.725841290723441</v>
      </c>
      <c r="BB63" s="104">
        <v>19.478024676913037</v>
      </c>
      <c r="BC63" s="104">
        <v>19.528703025187795</v>
      </c>
      <c r="BD63" s="104">
        <v>19.447385370451688</v>
      </c>
      <c r="BE63" s="104">
        <v>19.483843261364516</v>
      </c>
      <c r="BF63" s="104">
        <v>19.371976382294175</v>
      </c>
      <c r="BG63" s="104">
        <v>19.345621426556939</v>
      </c>
      <c r="BH63" s="104">
        <v>19.208828168742556</v>
      </c>
      <c r="BI63" s="104">
        <v>19.117704109242872</v>
      </c>
      <c r="BJ63" s="104">
        <v>19.129216003853276</v>
      </c>
      <c r="BK63" s="104">
        <v>19.136075880802338</v>
      </c>
      <c r="BL63" s="104">
        <v>19.0634824021746</v>
      </c>
    </row>
    <row r="64" spans="2:64" ht="16.5" hidden="1" outlineLevel="1" thickBot="1" x14ac:dyDescent="0.35">
      <c r="B64" s="125" t="s">
        <v>315</v>
      </c>
      <c r="C64" s="75"/>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v>0</v>
      </c>
      <c r="T64" s="125">
        <v>0</v>
      </c>
      <c r="U64" s="125">
        <v>0</v>
      </c>
      <c r="V64" s="125">
        <v>0</v>
      </c>
      <c r="W64" s="125">
        <v>0</v>
      </c>
      <c r="X64" s="125">
        <v>0</v>
      </c>
      <c r="Y64" s="125">
        <v>0</v>
      </c>
      <c r="Z64" s="125">
        <v>0</v>
      </c>
      <c r="AA64" s="125">
        <v>0</v>
      </c>
      <c r="AB64" s="125">
        <v>0</v>
      </c>
      <c r="AC64" s="125">
        <v>0</v>
      </c>
      <c r="AD64" s="125">
        <v>0</v>
      </c>
      <c r="AE64" s="125">
        <v>0</v>
      </c>
      <c r="AF64" s="125">
        <v>0</v>
      </c>
      <c r="AG64" s="125">
        <v>0</v>
      </c>
      <c r="AH64" s="125">
        <v>0</v>
      </c>
      <c r="AI64" s="125">
        <v>0</v>
      </c>
      <c r="AJ64" s="125">
        <v>0</v>
      </c>
      <c r="AK64" s="125">
        <v>0</v>
      </c>
      <c r="AL64" s="125">
        <v>0</v>
      </c>
      <c r="AM64" s="125">
        <v>0</v>
      </c>
      <c r="AN64" s="125">
        <v>0</v>
      </c>
      <c r="AO64" s="125">
        <v>0</v>
      </c>
      <c r="AP64" s="125">
        <v>0</v>
      </c>
      <c r="AQ64" s="125">
        <v>0</v>
      </c>
      <c r="AR64" s="125">
        <v>0</v>
      </c>
      <c r="AS64" s="125">
        <v>0</v>
      </c>
      <c r="AT64" s="125">
        <v>0</v>
      </c>
      <c r="AU64" s="125">
        <v>0</v>
      </c>
      <c r="AV64" s="125">
        <v>0</v>
      </c>
      <c r="AW64" s="125">
        <v>0</v>
      </c>
      <c r="AX64" s="125">
        <v>0</v>
      </c>
      <c r="AY64" s="125">
        <v>0</v>
      </c>
      <c r="AZ64" s="125">
        <v>0</v>
      </c>
      <c r="BA64" s="125">
        <v>0</v>
      </c>
      <c r="BB64" s="125">
        <v>0</v>
      </c>
      <c r="BC64" s="125">
        <v>0</v>
      </c>
      <c r="BD64" s="125">
        <v>0</v>
      </c>
      <c r="BE64" s="125">
        <v>0</v>
      </c>
      <c r="BF64" s="125">
        <v>0</v>
      </c>
      <c r="BG64" s="125">
        <v>0</v>
      </c>
      <c r="BH64" s="125">
        <v>0</v>
      </c>
      <c r="BI64" s="125">
        <v>0</v>
      </c>
      <c r="BJ64" s="125">
        <v>0</v>
      </c>
      <c r="BK64" s="125">
        <v>0</v>
      </c>
      <c r="BL64" s="125">
        <v>0</v>
      </c>
    </row>
    <row r="65" spans="2:64" collapsed="1" x14ac:dyDescent="0.3">
      <c r="B65" s="128" t="s">
        <v>441</v>
      </c>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row>
    <row r="66" spans="2:64" s="20" customFormat="1" x14ac:dyDescent="0.3"/>
    <row r="67" spans="2:64" s="20" customFormat="1" x14ac:dyDescent="0.3"/>
    <row r="68" spans="2:64" s="20" customFormat="1" x14ac:dyDescent="0.3"/>
    <row r="69" spans="2:64" s="20" customFormat="1" ht="16.5" thickBot="1" x14ac:dyDescent="0.35"/>
    <row r="70" spans="2:64" ht="20.25" x14ac:dyDescent="0.3">
      <c r="B70" s="89" t="s">
        <v>383</v>
      </c>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F70" s="89"/>
      <c r="AG70" s="89"/>
      <c r="AH70" s="89"/>
      <c r="AI70" s="89"/>
      <c r="AJ70" s="89"/>
      <c r="AK70" s="89"/>
      <c r="AL70" s="89"/>
      <c r="AM70" s="89"/>
      <c r="AN70" s="89"/>
      <c r="AO70" s="89"/>
      <c r="AP70" s="89"/>
      <c r="AQ70" s="89"/>
      <c r="AR70" s="89"/>
      <c r="AS70" s="89"/>
      <c r="AT70" s="89"/>
      <c r="AU70" s="89"/>
      <c r="AV70" s="89"/>
      <c r="AW70" s="89"/>
      <c r="AX70" s="89"/>
      <c r="AY70" s="89"/>
      <c r="AZ70" s="89"/>
      <c r="BA70" s="89"/>
      <c r="BB70" s="89"/>
      <c r="BC70" s="89"/>
      <c r="BD70" s="89"/>
      <c r="BE70" s="89"/>
      <c r="BF70" s="89"/>
      <c r="BG70" s="89"/>
      <c r="BH70" s="89"/>
      <c r="BI70" s="89"/>
      <c r="BJ70" s="89"/>
      <c r="BK70" s="89"/>
      <c r="BL70" s="89"/>
    </row>
    <row r="71" spans="2:64" ht="17.25" thickBot="1" x14ac:dyDescent="0.35">
      <c r="B71" s="101" t="s">
        <v>629</v>
      </c>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101"/>
      <c r="BH71" s="101"/>
      <c r="BI71" s="101"/>
      <c r="BJ71" s="101"/>
      <c r="BK71" s="101"/>
      <c r="BL71" s="101"/>
    </row>
    <row r="72" spans="2:64" ht="16.5" thickBot="1" x14ac:dyDescent="0.35">
      <c r="B72" s="25" t="s">
        <v>3</v>
      </c>
      <c r="C72" s="22"/>
      <c r="D72" s="25">
        <v>2000</v>
      </c>
      <c r="E72" s="25">
        <v>2001</v>
      </c>
      <c r="F72" s="25">
        <v>2002</v>
      </c>
      <c r="G72" s="25">
        <v>2003</v>
      </c>
      <c r="H72" s="25">
        <v>2004</v>
      </c>
      <c r="I72" s="25">
        <v>2005</v>
      </c>
      <c r="J72" s="25">
        <v>2006</v>
      </c>
      <c r="K72" s="25">
        <v>2007</v>
      </c>
      <c r="L72" s="25">
        <v>2008</v>
      </c>
      <c r="M72" s="25">
        <v>2009</v>
      </c>
      <c r="N72" s="25">
        <v>2010</v>
      </c>
      <c r="O72" s="25">
        <v>2011</v>
      </c>
      <c r="P72" s="25">
        <v>2012</v>
      </c>
      <c r="Q72" s="25">
        <v>2013</v>
      </c>
      <c r="R72" s="25">
        <v>2014</v>
      </c>
      <c r="S72" s="25">
        <v>2015</v>
      </c>
      <c r="T72" s="25">
        <v>2016</v>
      </c>
      <c r="U72" s="25">
        <v>2017</v>
      </c>
      <c r="V72" s="25">
        <v>2018</v>
      </c>
      <c r="W72" s="25">
        <v>2019</v>
      </c>
      <c r="X72" s="25">
        <v>2020</v>
      </c>
      <c r="Y72" s="25">
        <v>2021</v>
      </c>
      <c r="Z72" s="25">
        <v>2022</v>
      </c>
      <c r="AA72" s="25">
        <v>2023</v>
      </c>
      <c r="AB72" s="25">
        <v>2024</v>
      </c>
      <c r="AC72" s="25">
        <v>2025</v>
      </c>
      <c r="AD72" s="25">
        <v>2026</v>
      </c>
      <c r="AE72" s="25">
        <v>2027</v>
      </c>
      <c r="AF72" s="25">
        <v>2028</v>
      </c>
      <c r="AG72" s="25">
        <v>2029</v>
      </c>
      <c r="AH72" s="25">
        <v>2030</v>
      </c>
      <c r="AI72" s="25">
        <v>2031</v>
      </c>
      <c r="AJ72" s="25">
        <v>2032</v>
      </c>
      <c r="AK72" s="25">
        <v>2033</v>
      </c>
      <c r="AL72" s="25">
        <v>2034</v>
      </c>
      <c r="AM72" s="25">
        <v>2035</v>
      </c>
      <c r="AN72" s="25">
        <v>2036</v>
      </c>
      <c r="AO72" s="25">
        <v>2037</v>
      </c>
      <c r="AP72" s="25">
        <v>2038</v>
      </c>
      <c r="AQ72" s="25">
        <v>2039</v>
      </c>
      <c r="AR72" s="25">
        <v>2040</v>
      </c>
      <c r="AS72" s="25">
        <v>2041</v>
      </c>
      <c r="AT72" s="25">
        <v>2042</v>
      </c>
      <c r="AU72" s="25">
        <v>2043</v>
      </c>
      <c r="AV72" s="25">
        <v>2044</v>
      </c>
      <c r="AW72" s="25">
        <v>2045</v>
      </c>
      <c r="AX72" s="25">
        <v>2046</v>
      </c>
      <c r="AY72" s="25">
        <v>2047</v>
      </c>
      <c r="AZ72" s="25">
        <v>2048</v>
      </c>
      <c r="BA72" s="25">
        <v>2049</v>
      </c>
      <c r="BB72" s="25">
        <v>2050</v>
      </c>
      <c r="BC72" s="25">
        <v>2051</v>
      </c>
      <c r="BD72" s="25">
        <v>2052</v>
      </c>
      <c r="BE72" s="25">
        <v>2053</v>
      </c>
      <c r="BF72" s="25">
        <v>2054</v>
      </c>
      <c r="BG72" s="25">
        <v>2055</v>
      </c>
      <c r="BH72" s="25">
        <v>2056</v>
      </c>
      <c r="BI72" s="25">
        <v>2057</v>
      </c>
      <c r="BJ72" s="25">
        <v>2058</v>
      </c>
      <c r="BK72" s="25">
        <v>2059</v>
      </c>
      <c r="BL72" s="25">
        <v>2060</v>
      </c>
    </row>
    <row r="73" spans="2:64" x14ac:dyDescent="0.3">
      <c r="B73" s="47" t="s">
        <v>96</v>
      </c>
      <c r="C73" s="52"/>
      <c r="D73" s="47">
        <v>101.26</v>
      </c>
      <c r="E73" s="47">
        <v>105.45999999999997</v>
      </c>
      <c r="F73" s="47">
        <v>103.52</v>
      </c>
      <c r="G73" s="47">
        <v>109.48</v>
      </c>
      <c r="H73" s="47">
        <v>112.98999999999998</v>
      </c>
      <c r="I73" s="47">
        <v>116.04000000000002</v>
      </c>
      <c r="J73" s="47">
        <v>112.84999999999998</v>
      </c>
      <c r="K73" s="47">
        <v>109.89000000000001</v>
      </c>
      <c r="L73" s="47">
        <v>117.18</v>
      </c>
      <c r="M73" s="47">
        <v>112.48999999999998</v>
      </c>
      <c r="N73" s="47">
        <v>125.74000000000002</v>
      </c>
      <c r="O73" s="47">
        <v>111.61000000000004</v>
      </c>
      <c r="P73" s="47">
        <v>122.40999999999997</v>
      </c>
      <c r="Q73" s="47">
        <v>129.06999999999996</v>
      </c>
      <c r="R73" s="47">
        <v>112.04999999999997</v>
      </c>
      <c r="S73" s="47">
        <v>119.85</v>
      </c>
      <c r="T73" s="47">
        <v>126.03999999999999</v>
      </c>
      <c r="U73" s="47">
        <v>126.68999999999998</v>
      </c>
      <c r="V73" s="47">
        <v>116.25596625989255</v>
      </c>
      <c r="W73" s="47">
        <v>120.98639620561541</v>
      </c>
      <c r="X73" s="47">
        <v>127.52593400725006</v>
      </c>
      <c r="Y73" s="47">
        <v>128.1949995155569</v>
      </c>
      <c r="Z73" s="47">
        <v>129.40413590476743</v>
      </c>
      <c r="AA73" s="47">
        <v>129.29871626584156</v>
      </c>
      <c r="AB73" s="47">
        <v>129.60008428474623</v>
      </c>
      <c r="AC73" s="47">
        <v>129.12343593239987</v>
      </c>
      <c r="AD73" s="47">
        <v>128.35050763847221</v>
      </c>
      <c r="AE73" s="47">
        <v>127.82230199066278</v>
      </c>
      <c r="AF73" s="47">
        <v>127.08418910130312</v>
      </c>
      <c r="AG73" s="47">
        <v>126.7572527972201</v>
      </c>
      <c r="AH73" s="47">
        <v>125.28591624971568</v>
      </c>
      <c r="AI73" s="47">
        <v>124.37250573056505</v>
      </c>
      <c r="AJ73" s="47">
        <v>123.3478026930878</v>
      </c>
      <c r="AK73" s="47">
        <v>123.58003101338061</v>
      </c>
      <c r="AL73" s="47">
        <v>123.29432954426643</v>
      </c>
      <c r="AM73" s="47">
        <v>122.34571540108081</v>
      </c>
      <c r="AN73" s="47">
        <v>122.02110290558836</v>
      </c>
      <c r="AO73" s="47">
        <v>122.76773377000795</v>
      </c>
      <c r="AP73" s="47">
        <v>121.43965053541132</v>
      </c>
      <c r="AQ73" s="47">
        <v>121.02661608612561</v>
      </c>
      <c r="AR73" s="47">
        <v>120.54995631344809</v>
      </c>
      <c r="AS73" s="47">
        <v>119.45606020999142</v>
      </c>
      <c r="AT73" s="47">
        <v>118.63683596494492</v>
      </c>
      <c r="AU73" s="47">
        <v>117.89314029927839</v>
      </c>
      <c r="AV73" s="47">
        <v>117.63943275584705</v>
      </c>
      <c r="AW73" s="47">
        <v>116.96038674760302</v>
      </c>
      <c r="AX73" s="47">
        <v>115.67112971255173</v>
      </c>
      <c r="AY73" s="47">
        <v>114.97754560630167</v>
      </c>
      <c r="AZ73" s="47">
        <v>113.63502283649619</v>
      </c>
      <c r="BA73" s="47">
        <v>112.62673344772702</v>
      </c>
      <c r="BB73" s="47">
        <v>113.13424689589898</v>
      </c>
      <c r="BC73" s="47">
        <v>112.86640939583582</v>
      </c>
      <c r="BD73" s="47">
        <v>112.16211999986537</v>
      </c>
      <c r="BE73" s="47">
        <v>111.6812093064151</v>
      </c>
      <c r="BF73" s="47">
        <v>111.06772027517108</v>
      </c>
      <c r="BG73" s="47">
        <v>110.40004947689356</v>
      </c>
      <c r="BH73" s="47">
        <v>109.89365829856007</v>
      </c>
      <c r="BI73" s="47">
        <v>109.31097477007167</v>
      </c>
      <c r="BJ73" s="47">
        <v>108.68914960687366</v>
      </c>
      <c r="BK73" s="47">
        <v>108.30672691649315</v>
      </c>
      <c r="BL73" s="47">
        <v>107.73964418206968</v>
      </c>
    </row>
    <row r="74" spans="2:64" x14ac:dyDescent="0.3">
      <c r="B74" s="47" t="s">
        <v>312</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0.10869407839041578</v>
      </c>
      <c r="V74" s="47">
        <v>1.2380321760042925</v>
      </c>
      <c r="W74" s="47">
        <v>1.2868350130028894</v>
      </c>
      <c r="X74" s="47">
        <v>3.3464014045775432</v>
      </c>
      <c r="Y74" s="47">
        <v>3.5452516980846429</v>
      </c>
      <c r="Z74" s="47">
        <v>3.7830408406045475</v>
      </c>
      <c r="AA74" s="47">
        <v>4.217247972984687</v>
      </c>
      <c r="AB74" s="47">
        <v>4.6241787158981982</v>
      </c>
      <c r="AC74" s="47">
        <v>5.0791134774627391</v>
      </c>
      <c r="AD74" s="47">
        <v>5.5275871930943339</v>
      </c>
      <c r="AE74" s="47">
        <v>5.7819081278148534</v>
      </c>
      <c r="AF74" s="47">
        <v>6.2546102220164013</v>
      </c>
      <c r="AG74" s="47">
        <v>6.7404982624442695</v>
      </c>
      <c r="AH74" s="47">
        <v>7.3674736887680492</v>
      </c>
      <c r="AI74" s="47">
        <v>7.7347190013414906</v>
      </c>
      <c r="AJ74" s="47">
        <v>7.9735963113344592</v>
      </c>
      <c r="AK74" s="47">
        <v>8.6534234703619841</v>
      </c>
      <c r="AL74" s="47">
        <v>9.2146838690632809</v>
      </c>
      <c r="AM74" s="47">
        <v>9.5171062556837303</v>
      </c>
      <c r="AN74" s="47">
        <v>9.8790790621426936</v>
      </c>
      <c r="AO74" s="47">
        <v>10.54896758382869</v>
      </c>
      <c r="AP74" s="47">
        <v>10.579052803772656</v>
      </c>
      <c r="AQ74" s="47">
        <v>10.912896180506261</v>
      </c>
      <c r="AR74" s="47">
        <v>11.314574163040264</v>
      </c>
      <c r="AS74" s="47">
        <v>11.578698061533816</v>
      </c>
      <c r="AT74" s="47">
        <v>11.881630828132854</v>
      </c>
      <c r="AU74" s="47">
        <v>12.29320618168269</v>
      </c>
      <c r="AV74" s="47">
        <v>12.763189314571955</v>
      </c>
      <c r="AW74" s="47">
        <v>13.02850687172988</v>
      </c>
      <c r="AX74" s="47">
        <v>13.224023246950276</v>
      </c>
      <c r="AY74" s="47">
        <v>13.588417602568116</v>
      </c>
      <c r="AZ74" s="47">
        <v>13.687286653171929</v>
      </c>
      <c r="BA74" s="47">
        <v>13.776841290723441</v>
      </c>
      <c r="BB74" s="47">
        <v>14.529024676913037</v>
      </c>
      <c r="BC74" s="47">
        <v>14.579703025187795</v>
      </c>
      <c r="BD74" s="47">
        <v>14.498385370451688</v>
      </c>
      <c r="BE74" s="47">
        <v>14.534843261364516</v>
      </c>
      <c r="BF74" s="47">
        <v>14.422976382294175</v>
      </c>
      <c r="BG74" s="47">
        <v>14.396621426556939</v>
      </c>
      <c r="BH74" s="47">
        <v>14.259828168742557</v>
      </c>
      <c r="BI74" s="47">
        <v>14.168704109242872</v>
      </c>
      <c r="BJ74" s="47">
        <v>14.180216003853277</v>
      </c>
      <c r="BK74" s="47">
        <v>14.187075880802338</v>
      </c>
      <c r="BL74" s="47">
        <v>14.1144824021746</v>
      </c>
    </row>
    <row r="75" spans="2:64" ht="16.5" thickBot="1" x14ac:dyDescent="0.35">
      <c r="B75" s="47" t="s">
        <v>315</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x14ac:dyDescent="0.3">
      <c r="B76" s="44" t="s">
        <v>135</v>
      </c>
      <c r="C76" s="69"/>
      <c r="D76" s="44">
        <v>101.26</v>
      </c>
      <c r="E76" s="44">
        <v>105.45999999999997</v>
      </c>
      <c r="F76" s="44">
        <v>103.52</v>
      </c>
      <c r="G76" s="44">
        <v>109.48</v>
      </c>
      <c r="H76" s="44">
        <v>112.98999999999998</v>
      </c>
      <c r="I76" s="44">
        <v>116.04000000000002</v>
      </c>
      <c r="J76" s="44">
        <v>112.84999999999998</v>
      </c>
      <c r="K76" s="44">
        <v>109.89000000000001</v>
      </c>
      <c r="L76" s="44">
        <v>117.18</v>
      </c>
      <c r="M76" s="44">
        <v>112.48999999999998</v>
      </c>
      <c r="N76" s="44">
        <v>125.74000000000002</v>
      </c>
      <c r="O76" s="44">
        <v>111.61000000000004</v>
      </c>
      <c r="P76" s="44">
        <v>122.40999999999997</v>
      </c>
      <c r="Q76" s="44">
        <v>129.06999999999996</v>
      </c>
      <c r="R76" s="44">
        <v>112.04999999999997</v>
      </c>
      <c r="S76" s="44">
        <v>119.85</v>
      </c>
      <c r="T76" s="44">
        <v>126.03999999999999</v>
      </c>
      <c r="U76" s="44">
        <v>126.7986940783904</v>
      </c>
      <c r="V76" s="44">
        <v>117.49399843589684</v>
      </c>
      <c r="W76" s="44">
        <v>122.27323121861829</v>
      </c>
      <c r="X76" s="44">
        <v>130.87233541182761</v>
      </c>
      <c r="Y76" s="44">
        <v>131.74025121364156</v>
      </c>
      <c r="Z76" s="44">
        <v>133.18717674537197</v>
      </c>
      <c r="AA76" s="44">
        <v>133.51596423882626</v>
      </c>
      <c r="AB76" s="44">
        <v>134.22426300064444</v>
      </c>
      <c r="AC76" s="44">
        <v>134.2025494098626</v>
      </c>
      <c r="AD76" s="44">
        <v>133.87809483156656</v>
      </c>
      <c r="AE76" s="44">
        <v>133.60421011847762</v>
      </c>
      <c r="AF76" s="44">
        <v>133.33879932331953</v>
      </c>
      <c r="AG76" s="44">
        <v>133.49775105966438</v>
      </c>
      <c r="AH76" s="44">
        <v>132.65338993848374</v>
      </c>
      <c r="AI76" s="44">
        <v>132.10722473190654</v>
      </c>
      <c r="AJ76" s="44">
        <v>131.32139900442226</v>
      </c>
      <c r="AK76" s="44">
        <v>132.23345448374258</v>
      </c>
      <c r="AL76" s="44">
        <v>132.50901341332971</v>
      </c>
      <c r="AM76" s="44">
        <v>131.86282165676454</v>
      </c>
      <c r="AN76" s="44">
        <v>131.90018196773104</v>
      </c>
      <c r="AO76" s="44">
        <v>133.31670135383663</v>
      </c>
      <c r="AP76" s="44">
        <v>132.01870333918399</v>
      </c>
      <c r="AQ76" s="44">
        <v>131.93951226663188</v>
      </c>
      <c r="AR76" s="44">
        <v>131.86453047648837</v>
      </c>
      <c r="AS76" s="44">
        <v>131.03475827152525</v>
      </c>
      <c r="AT76" s="44">
        <v>130.51846679307778</v>
      </c>
      <c r="AU76" s="44">
        <v>130.18634648096108</v>
      </c>
      <c r="AV76" s="44">
        <v>130.402622070419</v>
      </c>
      <c r="AW76" s="44">
        <v>129.98889361933291</v>
      </c>
      <c r="AX76" s="44">
        <v>128.89515295950201</v>
      </c>
      <c r="AY76" s="44">
        <v>128.56596320886979</v>
      </c>
      <c r="AZ76" s="44">
        <v>127.32230948966811</v>
      </c>
      <c r="BA76" s="44">
        <v>126.40357473845046</v>
      </c>
      <c r="BB76" s="44">
        <v>127.66327157281202</v>
      </c>
      <c r="BC76" s="44">
        <v>127.44611242102361</v>
      </c>
      <c r="BD76" s="44">
        <v>126.66050537031705</v>
      </c>
      <c r="BE76" s="44">
        <v>126.21605256777961</v>
      </c>
      <c r="BF76" s="44">
        <v>125.49069665746526</v>
      </c>
      <c r="BG76" s="44">
        <v>124.79667090345049</v>
      </c>
      <c r="BH76" s="44">
        <v>124.15348646730263</v>
      </c>
      <c r="BI76" s="44">
        <v>123.47967887931453</v>
      </c>
      <c r="BJ76" s="44">
        <v>122.86936561072693</v>
      </c>
      <c r="BK76" s="44">
        <v>122.49380279729549</v>
      </c>
      <c r="BL76" s="44">
        <v>121.85412658424428</v>
      </c>
    </row>
    <row r="77" spans="2:64" ht="16.5" thickBot="1" x14ac:dyDescent="0.35">
      <c r="B77" s="113" t="s">
        <v>313</v>
      </c>
      <c r="C77" s="114"/>
      <c r="D77" s="113">
        <v>2.4583800962100515</v>
      </c>
      <c r="E77" s="113">
        <v>2.5275262658522992</v>
      </c>
      <c r="F77" s="113">
        <v>2.4413708613219196</v>
      </c>
      <c r="G77" s="113">
        <v>2.4313855296501936</v>
      </c>
      <c r="H77" s="113">
        <v>2.3597173509577436</v>
      </c>
      <c r="I77" s="113">
        <v>2.3474968087564396</v>
      </c>
      <c r="J77" s="113">
        <v>2.4306634073157425</v>
      </c>
      <c r="K77" s="113">
        <v>2.5780061946100847</v>
      </c>
      <c r="L77" s="113">
        <v>2.7177260592128381</v>
      </c>
      <c r="M77" s="113">
        <v>2.836203054506246</v>
      </c>
      <c r="N77" s="113">
        <v>3.1086822458411123</v>
      </c>
      <c r="O77" s="113">
        <v>3.4184064331323709</v>
      </c>
      <c r="P77" s="113">
        <v>3.730045806086034</v>
      </c>
      <c r="Q77" s="113">
        <v>4.0029753575429954</v>
      </c>
      <c r="R77" s="113">
        <v>4.332972635890731</v>
      </c>
      <c r="S77" s="113">
        <v>4.5751950776453896</v>
      </c>
      <c r="T77" s="113">
        <v>4.8826416645435753</v>
      </c>
      <c r="U77" s="113">
        <v>4.9489999999999998</v>
      </c>
      <c r="V77" s="113">
        <v>4.9489999999999998</v>
      </c>
      <c r="W77" s="113">
        <v>4.9489999999999998</v>
      </c>
      <c r="X77" s="113">
        <v>4.9489999999999998</v>
      </c>
      <c r="Y77" s="113">
        <v>4.9489999999999998</v>
      </c>
      <c r="Z77" s="113">
        <v>4.9489999999999998</v>
      </c>
      <c r="AA77" s="113">
        <v>4.9489999999999998</v>
      </c>
      <c r="AB77" s="113">
        <v>4.9489999999999998</v>
      </c>
      <c r="AC77" s="113">
        <v>4.9489999999999998</v>
      </c>
      <c r="AD77" s="113">
        <v>4.9489999999999998</v>
      </c>
      <c r="AE77" s="113">
        <v>4.9489999999999998</v>
      </c>
      <c r="AF77" s="113">
        <v>4.9489999999999998</v>
      </c>
      <c r="AG77" s="113">
        <v>4.9489999999999998</v>
      </c>
      <c r="AH77" s="113">
        <v>4.9489999999999998</v>
      </c>
      <c r="AI77" s="113">
        <v>4.9489999999999998</v>
      </c>
      <c r="AJ77" s="113">
        <v>4.9489999999999998</v>
      </c>
      <c r="AK77" s="113">
        <v>4.9489999999999998</v>
      </c>
      <c r="AL77" s="113">
        <v>4.9489999999999998</v>
      </c>
      <c r="AM77" s="113">
        <v>4.9489999999999998</v>
      </c>
      <c r="AN77" s="113">
        <v>4.9489999999999998</v>
      </c>
      <c r="AO77" s="113">
        <v>4.9489999999999998</v>
      </c>
      <c r="AP77" s="113">
        <v>4.9489999999999998</v>
      </c>
      <c r="AQ77" s="113">
        <v>4.9489999999999998</v>
      </c>
      <c r="AR77" s="113">
        <v>4.9489999999999998</v>
      </c>
      <c r="AS77" s="113">
        <v>4.9489999999999998</v>
      </c>
      <c r="AT77" s="113">
        <v>4.9489999999999998</v>
      </c>
      <c r="AU77" s="113">
        <v>4.9489999999999998</v>
      </c>
      <c r="AV77" s="113">
        <v>4.9489999999999998</v>
      </c>
      <c r="AW77" s="113">
        <v>4.9489999999999998</v>
      </c>
      <c r="AX77" s="113">
        <v>4.9489999999999998</v>
      </c>
      <c r="AY77" s="113">
        <v>4.9489999999999998</v>
      </c>
      <c r="AZ77" s="113">
        <v>4.9489999999999998</v>
      </c>
      <c r="BA77" s="113">
        <v>4.9489999999999998</v>
      </c>
      <c r="BB77" s="113">
        <v>4.9489999999999998</v>
      </c>
      <c r="BC77" s="113">
        <v>4.9489999999999998</v>
      </c>
      <c r="BD77" s="113">
        <v>4.9489999999999998</v>
      </c>
      <c r="BE77" s="113">
        <v>4.9489999999999998</v>
      </c>
      <c r="BF77" s="113">
        <v>4.9489999999999998</v>
      </c>
      <c r="BG77" s="113">
        <v>4.9489999999999998</v>
      </c>
      <c r="BH77" s="113">
        <v>4.9489999999999998</v>
      </c>
      <c r="BI77" s="113">
        <v>4.9489999999999998</v>
      </c>
      <c r="BJ77" s="113">
        <v>4.9489999999999998</v>
      </c>
      <c r="BK77" s="113">
        <v>4.9489999999999998</v>
      </c>
      <c r="BL77" s="113">
        <v>4.9489999999999998</v>
      </c>
    </row>
    <row r="78" spans="2:64" x14ac:dyDescent="0.3">
      <c r="B78" s="91" t="s">
        <v>441</v>
      </c>
      <c r="C78" s="91"/>
      <c r="D78" s="91"/>
      <c r="E78" s="91"/>
      <c r="F78" s="91"/>
      <c r="G78" s="91"/>
      <c r="H78" s="91"/>
      <c r="I78" s="91"/>
      <c r="J78" s="91"/>
      <c r="K78" s="91"/>
      <c r="L78" s="91"/>
      <c r="M78" s="91"/>
      <c r="N78" s="91"/>
      <c r="O78" s="91"/>
      <c r="P78" s="91"/>
      <c r="Q78" s="91"/>
      <c r="R78" s="91"/>
      <c r="S78" s="91"/>
      <c r="T78" s="91"/>
      <c r="U78" s="91"/>
      <c r="V78" s="91"/>
      <c r="W78" s="91"/>
      <c r="X78" s="91"/>
      <c r="Y78" s="91"/>
      <c r="Z78" s="91"/>
      <c r="AA78" s="91"/>
      <c r="AB78" s="91"/>
      <c r="AC78" s="91"/>
      <c r="AD78" s="91"/>
      <c r="AE78" s="91"/>
      <c r="AF78" s="91"/>
      <c r="AG78" s="91"/>
      <c r="AH78" s="91"/>
      <c r="AI78" s="91"/>
      <c r="AJ78" s="91"/>
      <c r="AK78" s="91"/>
      <c r="AL78" s="91"/>
      <c r="AM78" s="91"/>
      <c r="AN78" s="91"/>
      <c r="AO78" s="91"/>
      <c r="AP78" s="91"/>
      <c r="AQ78" s="91"/>
      <c r="AR78" s="91"/>
      <c r="AS78" s="91"/>
      <c r="AT78" s="91"/>
      <c r="AU78" s="91"/>
      <c r="AV78" s="91"/>
      <c r="AW78" s="91"/>
      <c r="AX78" s="91"/>
      <c r="AY78" s="91"/>
      <c r="AZ78" s="91"/>
      <c r="BA78" s="91"/>
      <c r="BB78" s="91"/>
      <c r="BC78" s="91"/>
      <c r="BD78" s="91"/>
      <c r="BE78" s="91"/>
      <c r="BF78" s="91"/>
      <c r="BG78" s="91"/>
      <c r="BH78" s="91"/>
      <c r="BI78" s="91"/>
      <c r="BJ78" s="91"/>
      <c r="BK78" s="91"/>
      <c r="BL78"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L115"/>
  <sheetViews>
    <sheetView showGridLines="0" zoomScale="85" zoomScaleNormal="85" workbookViewId="0"/>
  </sheetViews>
  <sheetFormatPr baseColWidth="10" defaultRowHeight="15.75" outlineLevelRow="1" outlineLevelCol="1" x14ac:dyDescent="0.3"/>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10.88671875"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317</v>
      </c>
    </row>
    <row r="9" spans="1:64" ht="16.5" thickBot="1" x14ac:dyDescent="0.35"/>
    <row r="10" spans="1:64" ht="20.25" x14ac:dyDescent="0.3">
      <c r="B10" s="48" t="s">
        <v>318</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ht="17.25" thickBot="1" x14ac:dyDescent="0.35">
      <c r="B11" s="123" t="s">
        <v>629</v>
      </c>
      <c r="C11" s="123"/>
      <c r="D11" s="123"/>
      <c r="E11" s="123"/>
      <c r="F11" s="123"/>
      <c r="G11" s="123"/>
      <c r="H11" s="123"/>
      <c r="I11" s="123"/>
      <c r="J11" s="123"/>
      <c r="K11" s="123"/>
      <c r="L11" s="123"/>
      <c r="M11" s="123"/>
      <c r="N11" s="123"/>
      <c r="O11" s="123"/>
      <c r="P11" s="123"/>
      <c r="Q11" s="123"/>
      <c r="R11" s="123"/>
      <c r="S11" s="123"/>
      <c r="T11" s="123"/>
      <c r="U11" s="123"/>
      <c r="V11" s="123"/>
      <c r="W11" s="123"/>
      <c r="X11" s="123"/>
      <c r="Y11" s="123"/>
      <c r="Z11" s="123"/>
      <c r="AA11" s="123"/>
      <c r="AB11" s="123"/>
      <c r="AC11" s="123"/>
      <c r="AD11" s="123"/>
      <c r="AE11" s="123"/>
      <c r="AF11" s="123"/>
      <c r="AG11" s="123"/>
      <c r="AH11" s="123"/>
      <c r="AI11" s="123"/>
      <c r="AJ11" s="123"/>
      <c r="AK11" s="123"/>
      <c r="AL11" s="123"/>
      <c r="AM11" s="123"/>
      <c r="AN11" s="123"/>
      <c r="AO11" s="123"/>
      <c r="AP11" s="123"/>
      <c r="AQ11" s="123"/>
      <c r="AR11" s="123"/>
      <c r="AS11" s="123"/>
      <c r="AT11" s="123"/>
      <c r="AU11" s="123"/>
      <c r="AV11" s="123"/>
      <c r="AW11" s="123"/>
      <c r="AX11" s="123"/>
      <c r="AY11" s="123"/>
      <c r="AZ11" s="123"/>
      <c r="BA11" s="123"/>
      <c r="BB11" s="123"/>
      <c r="BC11" s="123"/>
      <c r="BD11" s="123"/>
      <c r="BE11" s="123"/>
      <c r="BF11" s="123"/>
      <c r="BG11" s="123"/>
      <c r="BH11" s="123"/>
      <c r="BI11" s="123"/>
      <c r="BJ11" s="123"/>
      <c r="BK11" s="123"/>
      <c r="BL11" s="123"/>
    </row>
    <row r="12" spans="1:64" ht="16.5" thickBot="1" x14ac:dyDescent="0.35">
      <c r="B12" s="50" t="s">
        <v>3</v>
      </c>
      <c r="C12" s="51"/>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47" t="s">
        <v>325</v>
      </c>
      <c r="C13" s="52"/>
      <c r="D13" s="47">
        <v>0</v>
      </c>
      <c r="E13" s="47">
        <v>0</v>
      </c>
      <c r="F13" s="47">
        <v>0</v>
      </c>
      <c r="G13" s="47">
        <v>0</v>
      </c>
      <c r="H13" s="47">
        <v>0</v>
      </c>
      <c r="I13" s="47">
        <v>0</v>
      </c>
      <c r="J13" s="47">
        <v>0</v>
      </c>
      <c r="K13" s="47">
        <v>0</v>
      </c>
      <c r="L13" s="47">
        <v>0</v>
      </c>
      <c r="M13" s="47">
        <v>0</v>
      </c>
      <c r="N13" s="47">
        <v>0</v>
      </c>
      <c r="O13" s="47">
        <v>0</v>
      </c>
      <c r="P13" s="47">
        <v>0</v>
      </c>
      <c r="Q13" s="47">
        <v>0</v>
      </c>
      <c r="R13" s="47">
        <v>0</v>
      </c>
      <c r="S13" s="47">
        <v>0</v>
      </c>
      <c r="T13" s="47">
        <v>0</v>
      </c>
      <c r="U13" s="47">
        <v>0</v>
      </c>
      <c r="V13" s="47">
        <v>0</v>
      </c>
      <c r="W13" s="47">
        <v>0</v>
      </c>
      <c r="X13" s="47">
        <v>1.0394367415470399E-2</v>
      </c>
      <c r="Y13" s="47">
        <v>1.7857613956264101E-2</v>
      </c>
      <c r="Z13" s="47">
        <v>2.7275343464013758E-2</v>
      </c>
      <c r="AA13" s="47">
        <v>3.8740452997189513E-2</v>
      </c>
      <c r="AB13" s="47">
        <v>5.092426424875459E-2</v>
      </c>
      <c r="AC13" s="47">
        <v>0.25634941015075907</v>
      </c>
      <c r="AD13" s="47">
        <v>0.32319379500777456</v>
      </c>
      <c r="AE13" s="47">
        <v>0.39659225107470719</v>
      </c>
      <c r="AF13" s="47">
        <v>0.47549631620280342</v>
      </c>
      <c r="AG13" s="47">
        <v>0.55903882494990687</v>
      </c>
      <c r="AH13" s="47">
        <v>0.64635198128209137</v>
      </c>
      <c r="AI13" s="47">
        <v>0.74131606019970886</v>
      </c>
      <c r="AJ13" s="47">
        <v>0.84300413834133359</v>
      </c>
      <c r="AK13" s="47">
        <v>0.95058550573116674</v>
      </c>
      <c r="AL13" s="47">
        <v>1.0638575425702377</v>
      </c>
      <c r="AM13" s="47">
        <v>1.1831256787383966</v>
      </c>
      <c r="AN13" s="47">
        <v>1.3255767201629067</v>
      </c>
      <c r="AO13" s="47">
        <v>1.4899505843073679</v>
      </c>
      <c r="AP13" s="47">
        <v>1.6780207044898308</v>
      </c>
      <c r="AQ13" s="47">
        <v>1.8893889786314051</v>
      </c>
      <c r="AR13" s="47">
        <v>2.1236471586358907</v>
      </c>
      <c r="AS13" s="47">
        <v>2.3790679217830339</v>
      </c>
      <c r="AT13" s="47">
        <v>2.6574327967866043</v>
      </c>
      <c r="AU13" s="47">
        <v>2.9582445937694857</v>
      </c>
      <c r="AV13" s="47">
        <v>3.2810697840765246</v>
      </c>
      <c r="AW13" s="47">
        <v>3.6254592143630657</v>
      </c>
      <c r="AX13" s="47">
        <v>3.995776239109579</v>
      </c>
      <c r="AY13" s="47">
        <v>4.3933796066832667</v>
      </c>
      <c r="AZ13" s="47">
        <v>4.8134008026715156</v>
      </c>
      <c r="BA13" s="47">
        <v>5.2566994644057159</v>
      </c>
      <c r="BB13" s="47">
        <v>5.7226044651591961</v>
      </c>
      <c r="BC13" s="47">
        <v>6.1896825827698674</v>
      </c>
      <c r="BD13" s="47">
        <v>6.6563336495817316</v>
      </c>
      <c r="BE13" s="47">
        <v>7.1211804133793608</v>
      </c>
      <c r="BF13" s="47">
        <v>7.5828087776507322</v>
      </c>
      <c r="BG13" s="47">
        <v>8.0401152507191647</v>
      </c>
      <c r="BH13" s="47">
        <v>8.4982130195408274</v>
      </c>
      <c r="BI13" s="47">
        <v>8.9559892698967758</v>
      </c>
      <c r="BJ13" s="47">
        <v>9.4125331544755255</v>
      </c>
      <c r="BK13" s="47">
        <v>9.8669522076080511</v>
      </c>
      <c r="BL13" s="47">
        <v>10.319035619467972</v>
      </c>
    </row>
    <row r="14" spans="1:64" x14ac:dyDescent="0.3">
      <c r="B14" s="47" t="s">
        <v>310</v>
      </c>
      <c r="C14" s="53"/>
      <c r="D14" s="47">
        <v>0</v>
      </c>
      <c r="E14" s="47">
        <v>0</v>
      </c>
      <c r="F14" s="47">
        <v>0</v>
      </c>
      <c r="G14" s="47">
        <v>0</v>
      </c>
      <c r="H14" s="47">
        <v>0</v>
      </c>
      <c r="I14" s="47">
        <v>0</v>
      </c>
      <c r="J14" s="47">
        <v>0</v>
      </c>
      <c r="K14" s="47">
        <v>0</v>
      </c>
      <c r="L14" s="47">
        <v>0</v>
      </c>
      <c r="M14" s="47">
        <v>0</v>
      </c>
      <c r="N14" s="47">
        <v>0</v>
      </c>
      <c r="O14" s="47">
        <v>0</v>
      </c>
      <c r="P14" s="47">
        <v>0</v>
      </c>
      <c r="Q14" s="47">
        <v>0</v>
      </c>
      <c r="R14" s="47">
        <v>0</v>
      </c>
      <c r="S14" s="47">
        <v>0</v>
      </c>
      <c r="T14" s="47">
        <v>0</v>
      </c>
      <c r="U14" s="47">
        <v>0</v>
      </c>
      <c r="V14" s="47">
        <v>0</v>
      </c>
      <c r="W14" s="47">
        <v>0</v>
      </c>
      <c r="X14" s="47">
        <v>0</v>
      </c>
      <c r="Y14" s="47">
        <v>0</v>
      </c>
      <c r="Z14" s="47">
        <v>0</v>
      </c>
      <c r="AA14" s="47">
        <v>0</v>
      </c>
      <c r="AB14" s="47">
        <v>0</v>
      </c>
      <c r="AC14" s="47">
        <v>0</v>
      </c>
      <c r="AD14" s="47">
        <v>0</v>
      </c>
      <c r="AE14" s="47">
        <v>0</v>
      </c>
      <c r="AF14" s="47">
        <v>0</v>
      </c>
      <c r="AG14" s="47">
        <v>0</v>
      </c>
      <c r="AH14" s="47">
        <v>0</v>
      </c>
      <c r="AI14" s="47">
        <v>0</v>
      </c>
      <c r="AJ14" s="47">
        <v>0</v>
      </c>
      <c r="AK14" s="47">
        <v>0</v>
      </c>
      <c r="AL14" s="47">
        <v>0</v>
      </c>
      <c r="AM14" s="47">
        <v>0</v>
      </c>
      <c r="AN14" s="47">
        <v>0</v>
      </c>
      <c r="AO14" s="47">
        <v>0</v>
      </c>
      <c r="AP14" s="47">
        <v>0</v>
      </c>
      <c r="AQ14" s="47">
        <v>0</v>
      </c>
      <c r="AR14" s="47">
        <v>0</v>
      </c>
      <c r="AS14" s="47">
        <v>0</v>
      </c>
      <c r="AT14" s="47">
        <v>0</v>
      </c>
      <c r="AU14" s="47">
        <v>0</v>
      </c>
      <c r="AV14" s="47">
        <v>0</v>
      </c>
      <c r="AW14" s="47">
        <v>0</v>
      </c>
      <c r="AX14" s="47">
        <v>0</v>
      </c>
      <c r="AY14" s="47">
        <v>0</v>
      </c>
      <c r="AZ14" s="47">
        <v>0</v>
      </c>
      <c r="BA14" s="47">
        <v>0</v>
      </c>
      <c r="BB14" s="47">
        <v>0</v>
      </c>
      <c r="BC14" s="47">
        <v>0</v>
      </c>
      <c r="BD14" s="47">
        <v>0</v>
      </c>
      <c r="BE14" s="47">
        <v>0</v>
      </c>
      <c r="BF14" s="47">
        <v>0</v>
      </c>
      <c r="BG14" s="47">
        <v>0</v>
      </c>
      <c r="BH14" s="47">
        <v>0</v>
      </c>
      <c r="BI14" s="47">
        <v>0</v>
      </c>
      <c r="BJ14" s="47">
        <v>0</v>
      </c>
      <c r="BK14" s="47">
        <v>0</v>
      </c>
      <c r="BL14" s="47">
        <v>0</v>
      </c>
    </row>
    <row r="15" spans="1:64" x14ac:dyDescent="0.3">
      <c r="B15" s="47" t="s">
        <v>320</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v>
      </c>
      <c r="Y15" s="47">
        <v>0</v>
      </c>
      <c r="Z15" s="47">
        <v>0</v>
      </c>
      <c r="AA15" s="47">
        <v>0</v>
      </c>
      <c r="AB15" s="47">
        <v>0</v>
      </c>
      <c r="AC15" s="47">
        <v>0</v>
      </c>
      <c r="AD15" s="47">
        <v>0</v>
      </c>
      <c r="AE15" s="47">
        <v>0</v>
      </c>
      <c r="AF15" s="47">
        <v>0</v>
      </c>
      <c r="AG15" s="47">
        <v>0</v>
      </c>
      <c r="AH15" s="47">
        <v>0</v>
      </c>
      <c r="AI15" s="47">
        <v>0</v>
      </c>
      <c r="AJ15" s="47">
        <v>0</v>
      </c>
      <c r="AK15" s="47">
        <v>0</v>
      </c>
      <c r="AL15" s="47">
        <v>0</v>
      </c>
      <c r="AM15" s="47">
        <v>0</v>
      </c>
      <c r="AN15" s="47">
        <v>0</v>
      </c>
      <c r="AO15" s="47">
        <v>0</v>
      </c>
      <c r="AP15" s="47">
        <v>0</v>
      </c>
      <c r="AQ15" s="47">
        <v>0</v>
      </c>
      <c r="AR15" s="47">
        <v>0</v>
      </c>
      <c r="AS15" s="47">
        <v>0</v>
      </c>
      <c r="AT15" s="47">
        <v>0</v>
      </c>
      <c r="AU15" s="47">
        <v>0</v>
      </c>
      <c r="AV15" s="47">
        <v>0</v>
      </c>
      <c r="AW15" s="47">
        <v>0</v>
      </c>
      <c r="AX15" s="47">
        <v>0</v>
      </c>
      <c r="AY15" s="47">
        <v>0</v>
      </c>
      <c r="AZ15" s="47">
        <v>0</v>
      </c>
      <c r="BA15" s="47">
        <v>0</v>
      </c>
      <c r="BB15" s="47">
        <v>0</v>
      </c>
      <c r="BC15" s="47">
        <v>0</v>
      </c>
      <c r="BD15" s="47">
        <v>0</v>
      </c>
      <c r="BE15" s="47">
        <v>0</v>
      </c>
      <c r="BF15" s="47">
        <v>0</v>
      </c>
      <c r="BG15" s="47">
        <v>0</v>
      </c>
      <c r="BH15" s="47">
        <v>0</v>
      </c>
      <c r="BI15" s="47">
        <v>0</v>
      </c>
      <c r="BJ15" s="47">
        <v>0</v>
      </c>
      <c r="BK15" s="47">
        <v>0</v>
      </c>
      <c r="BL15" s="47">
        <v>0</v>
      </c>
    </row>
    <row r="16" spans="1:64" x14ac:dyDescent="0.3">
      <c r="B16" s="47" t="s">
        <v>321</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0</v>
      </c>
      <c r="AX16" s="47">
        <v>0</v>
      </c>
      <c r="AY16" s="47">
        <v>0</v>
      </c>
      <c r="AZ16" s="47">
        <v>0</v>
      </c>
      <c r="BA16" s="47">
        <v>0</v>
      </c>
      <c r="BB16" s="47">
        <v>0</v>
      </c>
      <c r="BC16" s="47">
        <v>0</v>
      </c>
      <c r="BD16" s="47">
        <v>0</v>
      </c>
      <c r="BE16" s="47">
        <v>0</v>
      </c>
      <c r="BF16" s="47">
        <v>0</v>
      </c>
      <c r="BG16" s="47">
        <v>0</v>
      </c>
      <c r="BH16" s="47">
        <v>0</v>
      </c>
      <c r="BI16" s="47">
        <v>0</v>
      </c>
      <c r="BJ16" s="47">
        <v>0</v>
      </c>
      <c r="BK16" s="47">
        <v>0</v>
      </c>
      <c r="BL16" s="47">
        <v>0</v>
      </c>
    </row>
    <row r="17" spans="2:64" x14ac:dyDescent="0.3">
      <c r="B17" s="47" t="s">
        <v>322</v>
      </c>
      <c r="C17" s="53"/>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0</v>
      </c>
      <c r="AT17" s="47">
        <v>0</v>
      </c>
      <c r="AU17" s="47">
        <v>0</v>
      </c>
      <c r="AV17" s="47">
        <v>0</v>
      </c>
      <c r="AW17" s="47">
        <v>0</v>
      </c>
      <c r="AX17" s="47">
        <v>0</v>
      </c>
      <c r="AY17" s="47">
        <v>0</v>
      </c>
      <c r="AZ17" s="47">
        <v>0</v>
      </c>
      <c r="BA17" s="47">
        <v>0</v>
      </c>
      <c r="BB17" s="47">
        <v>0</v>
      </c>
      <c r="BC17" s="47">
        <v>0</v>
      </c>
      <c r="BD17" s="47">
        <v>0</v>
      </c>
      <c r="BE17" s="47">
        <v>0</v>
      </c>
      <c r="BF17" s="47">
        <v>0</v>
      </c>
      <c r="BG17" s="47">
        <v>0</v>
      </c>
      <c r="BH17" s="47">
        <v>0</v>
      </c>
      <c r="BI17" s="47">
        <v>0</v>
      </c>
      <c r="BJ17" s="47">
        <v>0</v>
      </c>
      <c r="BK17" s="47">
        <v>0</v>
      </c>
      <c r="BL17" s="47">
        <v>0</v>
      </c>
    </row>
    <row r="18" spans="2:64" ht="16.5" thickBot="1" x14ac:dyDescent="0.35">
      <c r="B18" s="47" t="s">
        <v>323</v>
      </c>
      <c r="C18" s="53"/>
      <c r="D18" s="47">
        <v>0</v>
      </c>
      <c r="E18" s="47">
        <v>0</v>
      </c>
      <c r="F18" s="47">
        <v>0</v>
      </c>
      <c r="G18" s="47">
        <v>0</v>
      </c>
      <c r="H18" s="47">
        <v>0</v>
      </c>
      <c r="I18" s="47">
        <v>0</v>
      </c>
      <c r="J18" s="47">
        <v>0</v>
      </c>
      <c r="K18" s="47">
        <v>0</v>
      </c>
      <c r="L18" s="47">
        <v>0</v>
      </c>
      <c r="M18" s="47">
        <v>0</v>
      </c>
      <c r="N18" s="47">
        <v>0</v>
      </c>
      <c r="O18" s="47">
        <v>0</v>
      </c>
      <c r="P18" s="47">
        <v>0</v>
      </c>
      <c r="Q18" s="47">
        <v>0</v>
      </c>
      <c r="R18" s="47">
        <v>0</v>
      </c>
      <c r="S18" s="47">
        <v>0</v>
      </c>
      <c r="T18" s="47">
        <v>0</v>
      </c>
      <c r="U18" s="47">
        <v>0</v>
      </c>
      <c r="V18" s="47">
        <v>0</v>
      </c>
      <c r="W18" s="47">
        <v>0</v>
      </c>
      <c r="X18" s="47">
        <v>0</v>
      </c>
      <c r="Y18" s="47">
        <v>0</v>
      </c>
      <c r="Z18" s="47">
        <v>0</v>
      </c>
      <c r="AA18" s="47">
        <v>0</v>
      </c>
      <c r="AB18" s="47">
        <v>0</v>
      </c>
      <c r="AC18" s="47">
        <v>0</v>
      </c>
      <c r="AD18" s="47">
        <v>0</v>
      </c>
      <c r="AE18" s="47">
        <v>0</v>
      </c>
      <c r="AF18" s="47">
        <v>0</v>
      </c>
      <c r="AG18" s="47">
        <v>0</v>
      </c>
      <c r="AH18" s="47">
        <v>0</v>
      </c>
      <c r="AI18" s="47">
        <v>0</v>
      </c>
      <c r="AJ18" s="47">
        <v>0</v>
      </c>
      <c r="AK18" s="47">
        <v>0</v>
      </c>
      <c r="AL18" s="47">
        <v>0</v>
      </c>
      <c r="AM18" s="47">
        <v>0</v>
      </c>
      <c r="AN18" s="47">
        <v>0</v>
      </c>
      <c r="AO18" s="47">
        <v>0</v>
      </c>
      <c r="AP18" s="47">
        <v>0</v>
      </c>
      <c r="AQ18" s="47">
        <v>0</v>
      </c>
      <c r="AR18" s="47">
        <v>0</v>
      </c>
      <c r="AS18" s="47">
        <v>0</v>
      </c>
      <c r="AT18" s="47">
        <v>0</v>
      </c>
      <c r="AU18" s="47">
        <v>0</v>
      </c>
      <c r="AV18" s="47">
        <v>0</v>
      </c>
      <c r="AW18" s="47">
        <v>0</v>
      </c>
      <c r="AX18" s="47">
        <v>0</v>
      </c>
      <c r="AY18" s="47">
        <v>0</v>
      </c>
      <c r="AZ18" s="47">
        <v>0</v>
      </c>
      <c r="BA18" s="47">
        <v>0</v>
      </c>
      <c r="BB18" s="47">
        <v>0</v>
      </c>
      <c r="BC18" s="47">
        <v>0</v>
      </c>
      <c r="BD18" s="47">
        <v>0</v>
      </c>
      <c r="BE18" s="47">
        <v>0</v>
      </c>
      <c r="BF18" s="47">
        <v>0</v>
      </c>
      <c r="BG18" s="47">
        <v>0</v>
      </c>
      <c r="BH18" s="47">
        <v>0</v>
      </c>
      <c r="BI18" s="47">
        <v>0</v>
      </c>
      <c r="BJ18" s="47">
        <v>0</v>
      </c>
      <c r="BK18" s="47">
        <v>0</v>
      </c>
      <c r="BL18" s="47">
        <v>0</v>
      </c>
    </row>
    <row r="19" spans="2:64" x14ac:dyDescent="0.3">
      <c r="B19" s="103" t="s">
        <v>235</v>
      </c>
      <c r="C19" s="74"/>
      <c r="D19" s="103">
        <v>0</v>
      </c>
      <c r="E19" s="103">
        <v>0</v>
      </c>
      <c r="F19" s="103">
        <v>0</v>
      </c>
      <c r="G19" s="103">
        <v>0</v>
      </c>
      <c r="H19" s="103">
        <v>0</v>
      </c>
      <c r="I19" s="103">
        <v>0</v>
      </c>
      <c r="J19" s="103">
        <v>0</v>
      </c>
      <c r="K19" s="103">
        <v>0</v>
      </c>
      <c r="L19" s="103">
        <v>0</v>
      </c>
      <c r="M19" s="103">
        <v>0</v>
      </c>
      <c r="N19" s="103">
        <v>0</v>
      </c>
      <c r="O19" s="103">
        <v>0</v>
      </c>
      <c r="P19" s="103">
        <v>0</v>
      </c>
      <c r="Q19" s="103">
        <v>0</v>
      </c>
      <c r="R19" s="103">
        <v>0</v>
      </c>
      <c r="S19" s="103">
        <v>0</v>
      </c>
      <c r="T19" s="103">
        <v>0</v>
      </c>
      <c r="U19" s="103">
        <v>0</v>
      </c>
      <c r="V19" s="103">
        <v>0</v>
      </c>
      <c r="W19" s="103">
        <v>0</v>
      </c>
      <c r="X19" s="103">
        <v>1.0394367415470399E-2</v>
      </c>
      <c r="Y19" s="103">
        <v>1.7857613956264101E-2</v>
      </c>
      <c r="Z19" s="103">
        <v>2.7275343464013758E-2</v>
      </c>
      <c r="AA19" s="103">
        <v>3.8740452997189513E-2</v>
      </c>
      <c r="AB19" s="103">
        <v>5.092426424875459E-2</v>
      </c>
      <c r="AC19" s="103">
        <v>0.25634941015075907</v>
      </c>
      <c r="AD19" s="103">
        <v>0.32319379500777456</v>
      </c>
      <c r="AE19" s="103">
        <v>0.39659225107470719</v>
      </c>
      <c r="AF19" s="103">
        <v>0.47549631620280342</v>
      </c>
      <c r="AG19" s="103">
        <v>0.55903882494990687</v>
      </c>
      <c r="AH19" s="103">
        <v>0.64635198128209137</v>
      </c>
      <c r="AI19" s="103">
        <v>0.74131606019970886</v>
      </c>
      <c r="AJ19" s="103">
        <v>0.84300413834133359</v>
      </c>
      <c r="AK19" s="103">
        <v>0.95058550573116674</v>
      </c>
      <c r="AL19" s="103">
        <v>1.0638575425702377</v>
      </c>
      <c r="AM19" s="103">
        <v>1.1831256787383966</v>
      </c>
      <c r="AN19" s="103">
        <v>1.3255767201629067</v>
      </c>
      <c r="AO19" s="103">
        <v>1.4899505843073679</v>
      </c>
      <c r="AP19" s="103">
        <v>1.6780207044898308</v>
      </c>
      <c r="AQ19" s="103">
        <v>1.8893889786314051</v>
      </c>
      <c r="AR19" s="103">
        <v>2.1236471586358907</v>
      </c>
      <c r="AS19" s="103">
        <v>2.3790679217830339</v>
      </c>
      <c r="AT19" s="103">
        <v>2.6574327967866043</v>
      </c>
      <c r="AU19" s="103">
        <v>2.9582445937694857</v>
      </c>
      <c r="AV19" s="103">
        <v>3.2810697840765246</v>
      </c>
      <c r="AW19" s="103">
        <v>3.6254592143630657</v>
      </c>
      <c r="AX19" s="103">
        <v>3.995776239109579</v>
      </c>
      <c r="AY19" s="103">
        <v>4.3933796066832667</v>
      </c>
      <c r="AZ19" s="103">
        <v>4.8134008026715156</v>
      </c>
      <c r="BA19" s="103">
        <v>5.2566994644057159</v>
      </c>
      <c r="BB19" s="103">
        <v>5.7226044651591961</v>
      </c>
      <c r="BC19" s="103">
        <v>6.1896825827698674</v>
      </c>
      <c r="BD19" s="103">
        <v>6.6563336495817316</v>
      </c>
      <c r="BE19" s="103">
        <v>7.1211804133793608</v>
      </c>
      <c r="BF19" s="103">
        <v>7.5828087776507322</v>
      </c>
      <c r="BG19" s="103">
        <v>8.0401152507191647</v>
      </c>
      <c r="BH19" s="103">
        <v>8.4982130195408274</v>
      </c>
      <c r="BI19" s="103">
        <v>8.9559892698967758</v>
      </c>
      <c r="BJ19" s="103">
        <v>9.4125331544755255</v>
      </c>
      <c r="BK19" s="103">
        <v>9.8669522076080511</v>
      </c>
      <c r="BL19" s="103">
        <v>10.319035619467972</v>
      </c>
    </row>
    <row r="20" spans="2:64" ht="16.5" thickBot="1" x14ac:dyDescent="0.35">
      <c r="B20" s="104" t="s">
        <v>221</v>
      </c>
      <c r="C20" s="105"/>
      <c r="D20" s="104">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v>
      </c>
      <c r="AJ20" s="104">
        <v>0</v>
      </c>
      <c r="AK20" s="104">
        <v>0</v>
      </c>
      <c r="AL20" s="104">
        <v>0</v>
      </c>
      <c r="AM20" s="104">
        <v>0</v>
      </c>
      <c r="AN20" s="104">
        <v>0</v>
      </c>
      <c r="AO20" s="104">
        <v>0</v>
      </c>
      <c r="AP20" s="104">
        <v>0</v>
      </c>
      <c r="AQ20" s="104">
        <v>0</v>
      </c>
      <c r="AR20" s="104">
        <v>0</v>
      </c>
      <c r="AS20" s="104">
        <v>0</v>
      </c>
      <c r="AT20" s="104">
        <v>0</v>
      </c>
      <c r="AU20" s="104">
        <v>0</v>
      </c>
      <c r="AV20" s="104">
        <v>0</v>
      </c>
      <c r="AW20" s="104">
        <v>0</v>
      </c>
      <c r="AX20" s="104">
        <v>0</v>
      </c>
      <c r="AY20" s="104">
        <v>0</v>
      </c>
      <c r="AZ20" s="104">
        <v>0</v>
      </c>
      <c r="BA20" s="104">
        <v>0</v>
      </c>
      <c r="BB20" s="104">
        <v>0</v>
      </c>
      <c r="BC20" s="104">
        <v>0</v>
      </c>
      <c r="BD20" s="104">
        <v>0</v>
      </c>
      <c r="BE20" s="104">
        <v>0</v>
      </c>
      <c r="BF20" s="104">
        <v>0</v>
      </c>
      <c r="BG20" s="104">
        <v>0</v>
      </c>
      <c r="BH20" s="104">
        <v>0</v>
      </c>
      <c r="BI20" s="104">
        <v>0</v>
      </c>
      <c r="BJ20" s="104">
        <v>0</v>
      </c>
      <c r="BK20" s="104">
        <v>0</v>
      </c>
      <c r="BL20" s="104">
        <v>0</v>
      </c>
    </row>
    <row r="21" spans="2:64" ht="16.5" thickBot="1" x14ac:dyDescent="0.35">
      <c r="B21" s="92" t="s">
        <v>239</v>
      </c>
      <c r="C21" s="93"/>
      <c r="D21" s="92">
        <v>0</v>
      </c>
      <c r="E21" s="92">
        <v>0</v>
      </c>
      <c r="F21" s="92">
        <v>0</v>
      </c>
      <c r="G21" s="92">
        <v>0</v>
      </c>
      <c r="H21" s="92">
        <v>0</v>
      </c>
      <c r="I21" s="92">
        <v>0</v>
      </c>
      <c r="J21" s="92">
        <v>0</v>
      </c>
      <c r="K21" s="92">
        <v>0</v>
      </c>
      <c r="L21" s="92">
        <v>0</v>
      </c>
      <c r="M21" s="92">
        <v>0</v>
      </c>
      <c r="N21" s="92">
        <v>0</v>
      </c>
      <c r="O21" s="92">
        <v>0</v>
      </c>
      <c r="P21" s="92">
        <v>0</v>
      </c>
      <c r="Q21" s="92">
        <v>0</v>
      </c>
      <c r="R21" s="92">
        <v>0</v>
      </c>
      <c r="S21" s="92">
        <v>0</v>
      </c>
      <c r="T21" s="92">
        <v>0</v>
      </c>
      <c r="U21" s="92">
        <v>0</v>
      </c>
      <c r="V21" s="92">
        <v>0</v>
      </c>
      <c r="W21" s="92">
        <v>0</v>
      </c>
      <c r="X21" s="92">
        <v>1.0394367415470399E-2</v>
      </c>
      <c r="Y21" s="92">
        <v>1.7857613956264101E-2</v>
      </c>
      <c r="Z21" s="92">
        <v>2.7275343464013758E-2</v>
      </c>
      <c r="AA21" s="92">
        <v>3.8740452997189513E-2</v>
      </c>
      <c r="AB21" s="92">
        <v>5.092426424875459E-2</v>
      </c>
      <c r="AC21" s="92">
        <v>0.25634941015075907</v>
      </c>
      <c r="AD21" s="92">
        <v>0.32319379500777456</v>
      </c>
      <c r="AE21" s="92">
        <v>0.39659225107470719</v>
      </c>
      <c r="AF21" s="92">
        <v>0.47549631620280342</v>
      </c>
      <c r="AG21" s="92">
        <v>0.55903882494990687</v>
      </c>
      <c r="AH21" s="92">
        <v>0.64635198128209137</v>
      </c>
      <c r="AI21" s="92">
        <v>0.74131606019970886</v>
      </c>
      <c r="AJ21" s="92">
        <v>0.84300413834133359</v>
      </c>
      <c r="AK21" s="92">
        <v>0.95058550573116674</v>
      </c>
      <c r="AL21" s="92">
        <v>1.0638575425702377</v>
      </c>
      <c r="AM21" s="92">
        <v>1.1831256787383966</v>
      </c>
      <c r="AN21" s="92">
        <v>1.3255767201629067</v>
      </c>
      <c r="AO21" s="92">
        <v>1.4899505843073679</v>
      </c>
      <c r="AP21" s="92">
        <v>1.6780207044898308</v>
      </c>
      <c r="AQ21" s="92">
        <v>1.8893889786314051</v>
      </c>
      <c r="AR21" s="92">
        <v>2.1236471586358907</v>
      </c>
      <c r="AS21" s="92">
        <v>2.3790679217830339</v>
      </c>
      <c r="AT21" s="92">
        <v>2.6574327967866043</v>
      </c>
      <c r="AU21" s="92">
        <v>2.9582445937694857</v>
      </c>
      <c r="AV21" s="92">
        <v>3.2810697840765246</v>
      </c>
      <c r="AW21" s="92">
        <v>3.6254592143630657</v>
      </c>
      <c r="AX21" s="92">
        <v>3.995776239109579</v>
      </c>
      <c r="AY21" s="92">
        <v>4.3933796066832667</v>
      </c>
      <c r="AZ21" s="92">
        <v>4.8134008026715156</v>
      </c>
      <c r="BA21" s="92">
        <v>5.2566994644057159</v>
      </c>
      <c r="BB21" s="92">
        <v>5.7226044651591961</v>
      </c>
      <c r="BC21" s="92">
        <v>6.1896825827698674</v>
      </c>
      <c r="BD21" s="92">
        <v>6.6563336495817316</v>
      </c>
      <c r="BE21" s="92">
        <v>7.1211804133793608</v>
      </c>
      <c r="BF21" s="92">
        <v>7.5828087776507322</v>
      </c>
      <c r="BG21" s="92">
        <v>8.0401152507191647</v>
      </c>
      <c r="BH21" s="92">
        <v>8.4982130195408274</v>
      </c>
      <c r="BI21" s="92">
        <v>8.9559892698967758</v>
      </c>
      <c r="BJ21" s="92">
        <v>9.4125331544755255</v>
      </c>
      <c r="BK21" s="92">
        <v>9.8669522076080511</v>
      </c>
      <c r="BL21" s="92">
        <v>10.319035619467972</v>
      </c>
    </row>
    <row r="22" spans="2:64" x14ac:dyDescent="0.3">
      <c r="B22" s="91"/>
      <c r="C22" s="91"/>
      <c r="D22" s="91"/>
      <c r="E22" s="91"/>
      <c r="F22" s="91"/>
      <c r="G22" s="91"/>
      <c r="H22" s="91"/>
      <c r="I22" s="91"/>
      <c r="J22" s="91"/>
      <c r="K22" s="91"/>
      <c r="L22" s="91"/>
      <c r="M22" s="91"/>
      <c r="N22" s="91"/>
      <c r="O22" s="91"/>
      <c r="P22" s="91"/>
      <c r="Q22" s="91"/>
      <c r="R22" s="91"/>
      <c r="S22" s="91"/>
      <c r="T22" s="91"/>
      <c r="U22" s="91"/>
      <c r="V22" s="91"/>
      <c r="W22" s="91"/>
      <c r="X22" s="91"/>
      <c r="Y22" s="91"/>
      <c r="Z22" s="91"/>
      <c r="AA22" s="91"/>
      <c r="AB22" s="91"/>
      <c r="AC22" s="91"/>
      <c r="AD22" s="91"/>
      <c r="AE22" s="91"/>
      <c r="AF22" s="91"/>
      <c r="AG22" s="91"/>
      <c r="AH22" s="91"/>
      <c r="AI22" s="91"/>
      <c r="AJ22" s="91"/>
      <c r="AK22" s="91"/>
      <c r="AL22" s="91"/>
      <c r="AM22" s="91"/>
      <c r="AN22" s="91"/>
      <c r="AO22" s="91"/>
      <c r="AP22" s="91"/>
      <c r="AQ22" s="91"/>
      <c r="AR22" s="91"/>
      <c r="AS22" s="91"/>
      <c r="AT22" s="91"/>
      <c r="AU22" s="91"/>
      <c r="AV22" s="91"/>
      <c r="AW22" s="91"/>
      <c r="AX22" s="91"/>
      <c r="AY22" s="91"/>
      <c r="AZ22" s="91"/>
      <c r="BA22" s="91"/>
      <c r="BB22" s="91"/>
      <c r="BC22" s="91"/>
      <c r="BD22" s="91"/>
      <c r="BE22" s="91"/>
      <c r="BF22" s="91"/>
      <c r="BG22" s="91"/>
      <c r="BH22" s="91"/>
      <c r="BI22" s="91"/>
      <c r="BJ22" s="91"/>
      <c r="BK22" s="91"/>
      <c r="BL22" s="91"/>
    </row>
    <row r="23" spans="2:64" x14ac:dyDescent="0.3">
      <c r="D23" s="20"/>
      <c r="N23"/>
      <c r="BB23" s="20"/>
    </row>
    <row r="24" spans="2:64" x14ac:dyDescent="0.3">
      <c r="D24" s="20"/>
      <c r="N24"/>
      <c r="BB24" s="20"/>
    </row>
    <row r="25" spans="2:64" ht="16.5" thickBot="1" x14ac:dyDescent="0.35">
      <c r="D25" s="20"/>
      <c r="N25"/>
      <c r="BB25" s="20"/>
    </row>
    <row r="26" spans="2:64" ht="20.25" x14ac:dyDescent="0.3">
      <c r="B26" s="89" t="s">
        <v>326</v>
      </c>
      <c r="C26" s="89"/>
      <c r="D26" s="89"/>
      <c r="E26" s="89"/>
      <c r="F26" s="89"/>
      <c r="G26" s="89"/>
      <c r="H26" s="89"/>
      <c r="I26" s="89"/>
      <c r="J26" s="89"/>
      <c r="K26" s="89"/>
      <c r="L26" s="89"/>
      <c r="M26" s="89"/>
      <c r="N26" s="89"/>
      <c r="O26" s="89"/>
      <c r="P26" s="89"/>
      <c r="Q26" s="89"/>
      <c r="R26" s="89"/>
      <c r="S26" s="89"/>
      <c r="T26" s="89"/>
      <c r="U26" s="89"/>
      <c r="V26" s="89"/>
      <c r="W26" s="89"/>
      <c r="X26" s="89"/>
      <c r="Y26" s="89"/>
      <c r="Z26" s="89"/>
      <c r="AA26" s="89"/>
      <c r="AB26" s="89"/>
      <c r="AC26" s="89"/>
      <c r="AD26" s="89"/>
      <c r="AE26" s="89"/>
      <c r="AF26" s="89"/>
      <c r="AG26" s="89"/>
      <c r="AH26" s="89"/>
      <c r="AI26" s="89"/>
      <c r="AJ26" s="89"/>
      <c r="AK26" s="89"/>
      <c r="AL26" s="89"/>
      <c r="AM26" s="89"/>
      <c r="AN26" s="89"/>
      <c r="AO26" s="89"/>
      <c r="AP26" s="89"/>
      <c r="AQ26" s="89"/>
      <c r="AR26" s="89"/>
      <c r="AS26" s="89"/>
      <c r="AT26" s="89"/>
      <c r="AU26" s="89"/>
      <c r="AV26" s="89"/>
      <c r="AW26" s="89"/>
      <c r="AX26" s="89"/>
      <c r="AY26" s="89"/>
      <c r="AZ26" s="89"/>
      <c r="BA26" s="89"/>
      <c r="BB26" s="89"/>
      <c r="BC26" s="89"/>
      <c r="BD26" s="89"/>
      <c r="BE26" s="89"/>
      <c r="BF26" s="89"/>
      <c r="BG26" s="89"/>
      <c r="BH26" s="89"/>
      <c r="BI26" s="89"/>
      <c r="BJ26" s="89"/>
      <c r="BK26" s="89"/>
      <c r="BL26" s="89"/>
    </row>
    <row r="27" spans="2:64" ht="17.25" thickBot="1" x14ac:dyDescent="0.35">
      <c r="B27" s="101" t="s">
        <v>629</v>
      </c>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c r="AA27" s="101"/>
      <c r="AB27" s="101"/>
      <c r="AC27" s="101"/>
      <c r="AD27" s="101"/>
      <c r="AE27" s="101"/>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101"/>
      <c r="BH27" s="101"/>
      <c r="BI27" s="101"/>
      <c r="BJ27" s="101"/>
      <c r="BK27" s="101"/>
      <c r="BL27" s="101"/>
    </row>
    <row r="28" spans="2:64" ht="16.5" thickBot="1" x14ac:dyDescent="0.35">
      <c r="B28" s="25" t="s">
        <v>319</v>
      </c>
      <c r="C28" s="22"/>
      <c r="D28" s="25">
        <v>2000</v>
      </c>
      <c r="E28" s="25">
        <v>2001</v>
      </c>
      <c r="F28" s="25">
        <v>2002</v>
      </c>
      <c r="G28" s="25">
        <v>2003</v>
      </c>
      <c r="H28" s="25">
        <v>2004</v>
      </c>
      <c r="I28" s="25">
        <v>2005</v>
      </c>
      <c r="J28" s="25">
        <v>2006</v>
      </c>
      <c r="K28" s="25">
        <v>2007</v>
      </c>
      <c r="L28" s="25">
        <v>2008</v>
      </c>
      <c r="M28" s="25">
        <v>2009</v>
      </c>
      <c r="N28" s="25">
        <v>2010</v>
      </c>
      <c r="O28" s="25">
        <v>2011</v>
      </c>
      <c r="P28" s="25">
        <v>2012</v>
      </c>
      <c r="Q28" s="25">
        <v>2013</v>
      </c>
      <c r="R28" s="25">
        <v>2014</v>
      </c>
      <c r="S28" s="25">
        <v>2015</v>
      </c>
      <c r="T28" s="25">
        <v>2016</v>
      </c>
      <c r="U28" s="25">
        <v>2017</v>
      </c>
      <c r="V28" s="25">
        <v>2018</v>
      </c>
      <c r="W28" s="25">
        <v>2019</v>
      </c>
      <c r="X28" s="25">
        <v>2020</v>
      </c>
      <c r="Y28" s="25">
        <v>2021</v>
      </c>
      <c r="Z28" s="25">
        <v>2022</v>
      </c>
      <c r="AA28" s="25">
        <v>2023</v>
      </c>
      <c r="AB28" s="25">
        <v>2024</v>
      </c>
      <c r="AC28" s="25">
        <v>2025</v>
      </c>
      <c r="AD28" s="25">
        <v>2026</v>
      </c>
      <c r="AE28" s="25">
        <v>2027</v>
      </c>
      <c r="AF28" s="25">
        <v>2028</v>
      </c>
      <c r="AG28" s="25">
        <v>2029</v>
      </c>
      <c r="AH28" s="25">
        <v>2030</v>
      </c>
      <c r="AI28" s="25">
        <v>2031</v>
      </c>
      <c r="AJ28" s="25">
        <v>2032</v>
      </c>
      <c r="AK28" s="25">
        <v>2033</v>
      </c>
      <c r="AL28" s="25">
        <v>2034</v>
      </c>
      <c r="AM28" s="25">
        <v>2035</v>
      </c>
      <c r="AN28" s="25">
        <v>2036</v>
      </c>
      <c r="AO28" s="25">
        <v>2037</v>
      </c>
      <c r="AP28" s="25">
        <v>2038</v>
      </c>
      <c r="AQ28" s="25">
        <v>2039</v>
      </c>
      <c r="AR28" s="25">
        <v>2040</v>
      </c>
      <c r="AS28" s="25">
        <v>2041</v>
      </c>
      <c r="AT28" s="25">
        <v>2042</v>
      </c>
      <c r="AU28" s="25">
        <v>2043</v>
      </c>
      <c r="AV28" s="25">
        <v>2044</v>
      </c>
      <c r="AW28" s="25">
        <v>2045</v>
      </c>
      <c r="AX28" s="25">
        <v>2046</v>
      </c>
      <c r="AY28" s="25">
        <v>2047</v>
      </c>
      <c r="AZ28" s="25">
        <v>2048</v>
      </c>
      <c r="BA28" s="25">
        <v>2049</v>
      </c>
      <c r="BB28" s="25">
        <v>2050</v>
      </c>
      <c r="BC28" s="25">
        <v>2051</v>
      </c>
      <c r="BD28" s="25">
        <v>2052</v>
      </c>
      <c r="BE28" s="25">
        <v>2053</v>
      </c>
      <c r="BF28" s="25">
        <v>2054</v>
      </c>
      <c r="BG28" s="25">
        <v>2055</v>
      </c>
      <c r="BH28" s="25">
        <v>2056</v>
      </c>
      <c r="BI28" s="25">
        <v>2057</v>
      </c>
      <c r="BJ28" s="25">
        <v>2058</v>
      </c>
      <c r="BK28" s="25">
        <v>2059</v>
      </c>
      <c r="BL28" s="25">
        <v>2060</v>
      </c>
    </row>
    <row r="29" spans="2:64" ht="16.5" thickBot="1" x14ac:dyDescent="0.35">
      <c r="B29" s="120" t="s">
        <v>186</v>
      </c>
      <c r="C29" s="126"/>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0">
        <v>0</v>
      </c>
      <c r="AG29" s="120">
        <v>0</v>
      </c>
      <c r="AH29" s="120">
        <v>0</v>
      </c>
      <c r="AI29" s="120">
        <v>0</v>
      </c>
      <c r="AJ29" s="120">
        <v>0</v>
      </c>
      <c r="AK29" s="120">
        <v>0</v>
      </c>
      <c r="AL29" s="120">
        <v>0</v>
      </c>
      <c r="AM29" s="120">
        <v>0</v>
      </c>
      <c r="AN29" s="120">
        <v>0</v>
      </c>
      <c r="AO29" s="120">
        <v>0</v>
      </c>
      <c r="AP29" s="120">
        <v>0</v>
      </c>
      <c r="AQ29" s="120">
        <v>0</v>
      </c>
      <c r="AR29" s="120">
        <v>0</v>
      </c>
      <c r="AS29" s="120">
        <v>0</v>
      </c>
      <c r="AT29" s="120">
        <v>0</v>
      </c>
      <c r="AU29" s="120">
        <v>0</v>
      </c>
      <c r="AV29" s="120">
        <v>0</v>
      </c>
      <c r="AW29" s="120">
        <v>0</v>
      </c>
      <c r="AX29" s="120">
        <v>0</v>
      </c>
      <c r="AY29" s="120">
        <v>0</v>
      </c>
      <c r="AZ29" s="120">
        <v>0</v>
      </c>
      <c r="BA29" s="120">
        <v>0</v>
      </c>
      <c r="BB29" s="120">
        <v>0</v>
      </c>
      <c r="BC29" s="120">
        <v>0</v>
      </c>
      <c r="BD29" s="120">
        <v>0</v>
      </c>
      <c r="BE29" s="120">
        <v>0</v>
      </c>
      <c r="BF29" s="120">
        <v>0</v>
      </c>
      <c r="BG29" s="120">
        <v>0</v>
      </c>
      <c r="BH29" s="120">
        <v>0</v>
      </c>
      <c r="BI29" s="120">
        <v>0</v>
      </c>
      <c r="BJ29" s="120">
        <v>0</v>
      </c>
      <c r="BK29" s="120">
        <v>0</v>
      </c>
      <c r="BL29" s="120">
        <v>0</v>
      </c>
    </row>
    <row r="30" spans="2:64" ht="16.5" hidden="1" outlineLevel="1" thickBot="1" x14ac:dyDescent="0.35">
      <c r="B30" s="56" t="s">
        <v>325</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t="16.5" hidden="1" outlineLevel="1" thickBot="1" x14ac:dyDescent="0.35">
      <c r="B31" s="56" t="s">
        <v>310</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0</v>
      </c>
      <c r="Y31" s="47">
        <v>0</v>
      </c>
      <c r="Z31" s="47">
        <v>0</v>
      </c>
      <c r="AA31" s="47">
        <v>0</v>
      </c>
      <c r="AB31" s="47">
        <v>0</v>
      </c>
      <c r="AC31" s="47">
        <v>0</v>
      </c>
      <c r="AD31" s="47">
        <v>0</v>
      </c>
      <c r="AE31" s="47">
        <v>0</v>
      </c>
      <c r="AF31" s="47">
        <v>0</v>
      </c>
      <c r="AG31" s="47">
        <v>0</v>
      </c>
      <c r="AH31" s="47">
        <v>0</v>
      </c>
      <c r="AI31" s="47">
        <v>0</v>
      </c>
      <c r="AJ31" s="47">
        <v>0</v>
      </c>
      <c r="AK31" s="47">
        <v>0</v>
      </c>
      <c r="AL31" s="47">
        <v>0</v>
      </c>
      <c r="AM31" s="47">
        <v>0</v>
      </c>
      <c r="AN31" s="47">
        <v>0</v>
      </c>
      <c r="AO31" s="47">
        <v>0</v>
      </c>
      <c r="AP31" s="47">
        <v>0</v>
      </c>
      <c r="AQ31" s="47">
        <v>0</v>
      </c>
      <c r="AR31" s="47">
        <v>0</v>
      </c>
      <c r="AS31" s="47">
        <v>0</v>
      </c>
      <c r="AT31" s="47">
        <v>0</v>
      </c>
      <c r="AU31" s="47">
        <v>0</v>
      </c>
      <c r="AV31" s="47">
        <v>0</v>
      </c>
      <c r="AW31" s="47">
        <v>0</v>
      </c>
      <c r="AX31" s="47">
        <v>0</v>
      </c>
      <c r="AY31" s="47">
        <v>0</v>
      </c>
      <c r="AZ31" s="47">
        <v>0</v>
      </c>
      <c r="BA31" s="47">
        <v>0</v>
      </c>
      <c r="BB31" s="47">
        <v>0</v>
      </c>
      <c r="BC31" s="47">
        <v>0</v>
      </c>
      <c r="BD31" s="47">
        <v>0</v>
      </c>
      <c r="BE31" s="47">
        <v>0</v>
      </c>
      <c r="BF31" s="47">
        <v>0</v>
      </c>
      <c r="BG31" s="47">
        <v>0</v>
      </c>
      <c r="BH31" s="47">
        <v>0</v>
      </c>
      <c r="BI31" s="47">
        <v>0</v>
      </c>
      <c r="BJ31" s="47">
        <v>0</v>
      </c>
      <c r="BK31" s="47">
        <v>0</v>
      </c>
      <c r="BL31" s="47">
        <v>0</v>
      </c>
    </row>
    <row r="32" spans="2:64" ht="16.5" hidden="1" outlineLevel="1" thickBot="1" x14ac:dyDescent="0.35">
      <c r="B32" s="56" t="s">
        <v>320</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t="16.5" hidden="1" outlineLevel="1" thickBot="1" x14ac:dyDescent="0.35">
      <c r="B33" s="56" t="s">
        <v>321</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0</v>
      </c>
      <c r="Y33" s="47">
        <v>0</v>
      </c>
      <c r="Z33" s="47">
        <v>0</v>
      </c>
      <c r="AA33" s="47">
        <v>0</v>
      </c>
      <c r="AB33" s="47">
        <v>0</v>
      </c>
      <c r="AC33" s="47">
        <v>0</v>
      </c>
      <c r="AD33" s="47">
        <v>0</v>
      </c>
      <c r="AE33" s="47">
        <v>0</v>
      </c>
      <c r="AF33" s="47">
        <v>0</v>
      </c>
      <c r="AG33" s="47">
        <v>0</v>
      </c>
      <c r="AH33" s="47">
        <v>0</v>
      </c>
      <c r="AI33" s="47">
        <v>0</v>
      </c>
      <c r="AJ33" s="47">
        <v>0</v>
      </c>
      <c r="AK33" s="47">
        <v>0</v>
      </c>
      <c r="AL33" s="47">
        <v>0</v>
      </c>
      <c r="AM33" s="47">
        <v>0</v>
      </c>
      <c r="AN33" s="47">
        <v>0</v>
      </c>
      <c r="AO33" s="47">
        <v>0</v>
      </c>
      <c r="AP33" s="47">
        <v>0</v>
      </c>
      <c r="AQ33" s="47">
        <v>0</v>
      </c>
      <c r="AR33" s="47">
        <v>0</v>
      </c>
      <c r="AS33" s="47">
        <v>0</v>
      </c>
      <c r="AT33" s="47">
        <v>0</v>
      </c>
      <c r="AU33" s="47">
        <v>0</v>
      </c>
      <c r="AV33" s="47">
        <v>0</v>
      </c>
      <c r="AW33" s="47">
        <v>0</v>
      </c>
      <c r="AX33" s="47">
        <v>0</v>
      </c>
      <c r="AY33" s="47">
        <v>0</v>
      </c>
      <c r="AZ33" s="47">
        <v>0</v>
      </c>
      <c r="BA33" s="47">
        <v>0</v>
      </c>
      <c r="BB33" s="47">
        <v>0</v>
      </c>
      <c r="BC33" s="47">
        <v>0</v>
      </c>
      <c r="BD33" s="47">
        <v>0</v>
      </c>
      <c r="BE33" s="47">
        <v>0</v>
      </c>
      <c r="BF33" s="47">
        <v>0</v>
      </c>
      <c r="BG33" s="47">
        <v>0</v>
      </c>
      <c r="BH33" s="47">
        <v>0</v>
      </c>
      <c r="BI33" s="47">
        <v>0</v>
      </c>
      <c r="BJ33" s="47">
        <v>0</v>
      </c>
      <c r="BK33" s="47">
        <v>0</v>
      </c>
      <c r="BL33" s="47">
        <v>0</v>
      </c>
    </row>
    <row r="34" spans="2:64" ht="16.5" hidden="1" outlineLevel="1" thickBot="1" x14ac:dyDescent="0.35">
      <c r="B34" s="56" t="s">
        <v>322</v>
      </c>
      <c r="C34" s="53"/>
      <c r="D34" s="47">
        <v>0</v>
      </c>
      <c r="E34" s="47">
        <v>0</v>
      </c>
      <c r="F34" s="47">
        <v>0</v>
      </c>
      <c r="G34" s="47">
        <v>0</v>
      </c>
      <c r="H34" s="47">
        <v>0</v>
      </c>
      <c r="I34" s="47">
        <v>0</v>
      </c>
      <c r="J34" s="47">
        <v>0</v>
      </c>
      <c r="K34" s="47">
        <v>0</v>
      </c>
      <c r="L34" s="47">
        <v>0</v>
      </c>
      <c r="M34" s="47">
        <v>0</v>
      </c>
      <c r="N34" s="47">
        <v>0</v>
      </c>
      <c r="O34" s="47">
        <v>0</v>
      </c>
      <c r="P34" s="47">
        <v>0</v>
      </c>
      <c r="Q34" s="47">
        <v>0</v>
      </c>
      <c r="R34" s="47">
        <v>0</v>
      </c>
      <c r="S34" s="47">
        <v>0</v>
      </c>
      <c r="T34" s="47">
        <v>0</v>
      </c>
      <c r="U34" s="47">
        <v>0</v>
      </c>
      <c r="V34" s="47">
        <v>0</v>
      </c>
      <c r="W34" s="47">
        <v>0</v>
      </c>
      <c r="X34" s="47">
        <v>0</v>
      </c>
      <c r="Y34" s="47">
        <v>0</v>
      </c>
      <c r="Z34" s="47">
        <v>0</v>
      </c>
      <c r="AA34" s="47">
        <v>0</v>
      </c>
      <c r="AB34" s="47">
        <v>0</v>
      </c>
      <c r="AC34" s="47">
        <v>0</v>
      </c>
      <c r="AD34" s="47">
        <v>0</v>
      </c>
      <c r="AE34" s="47">
        <v>0</v>
      </c>
      <c r="AF34" s="47">
        <v>0</v>
      </c>
      <c r="AG34" s="47">
        <v>0</v>
      </c>
      <c r="AH34" s="47">
        <v>0</v>
      </c>
      <c r="AI34" s="47">
        <v>0</v>
      </c>
      <c r="AJ34" s="47">
        <v>0</v>
      </c>
      <c r="AK34" s="47">
        <v>0</v>
      </c>
      <c r="AL34" s="47">
        <v>0</v>
      </c>
      <c r="AM34" s="47">
        <v>0</v>
      </c>
      <c r="AN34" s="47">
        <v>0</v>
      </c>
      <c r="AO34" s="47">
        <v>0</v>
      </c>
      <c r="AP34" s="47">
        <v>0</v>
      </c>
      <c r="AQ34" s="47">
        <v>0</v>
      </c>
      <c r="AR34" s="47">
        <v>0</v>
      </c>
      <c r="AS34" s="47">
        <v>0</v>
      </c>
      <c r="AT34" s="47">
        <v>0</v>
      </c>
      <c r="AU34" s="47">
        <v>0</v>
      </c>
      <c r="AV34" s="47">
        <v>0</v>
      </c>
      <c r="AW34" s="47">
        <v>0</v>
      </c>
      <c r="AX34" s="47">
        <v>0</v>
      </c>
      <c r="AY34" s="47">
        <v>0</v>
      </c>
      <c r="AZ34" s="47">
        <v>0</v>
      </c>
      <c r="BA34" s="47">
        <v>0</v>
      </c>
      <c r="BB34" s="47">
        <v>0</v>
      </c>
      <c r="BC34" s="47">
        <v>0</v>
      </c>
      <c r="BD34" s="47">
        <v>0</v>
      </c>
      <c r="BE34" s="47">
        <v>0</v>
      </c>
      <c r="BF34" s="47">
        <v>0</v>
      </c>
      <c r="BG34" s="47">
        <v>0</v>
      </c>
      <c r="BH34" s="47">
        <v>0</v>
      </c>
      <c r="BI34" s="47">
        <v>0</v>
      </c>
      <c r="BJ34" s="47">
        <v>0</v>
      </c>
      <c r="BK34" s="47">
        <v>0</v>
      </c>
      <c r="BL34" s="47">
        <v>0</v>
      </c>
    </row>
    <row r="35" spans="2:64" ht="16.5" hidden="1" outlineLevel="1" thickBot="1" x14ac:dyDescent="0.35">
      <c r="B35" s="56" t="s">
        <v>323</v>
      </c>
      <c r="C35" s="53"/>
      <c r="D35" s="47">
        <v>0</v>
      </c>
      <c r="E35" s="47">
        <v>0</v>
      </c>
      <c r="F35" s="47">
        <v>0</v>
      </c>
      <c r="G35" s="47">
        <v>0</v>
      </c>
      <c r="H35" s="47">
        <v>0</v>
      </c>
      <c r="I35" s="47">
        <v>0</v>
      </c>
      <c r="J35" s="47">
        <v>0</v>
      </c>
      <c r="K35" s="47">
        <v>0</v>
      </c>
      <c r="L35" s="47">
        <v>0</v>
      </c>
      <c r="M35" s="47">
        <v>0</v>
      </c>
      <c r="N35" s="47">
        <v>0</v>
      </c>
      <c r="O35" s="47">
        <v>0</v>
      </c>
      <c r="P35" s="47">
        <v>0</v>
      </c>
      <c r="Q35" s="47">
        <v>0</v>
      </c>
      <c r="R35" s="47">
        <v>0</v>
      </c>
      <c r="S35" s="47">
        <v>0</v>
      </c>
      <c r="T35" s="47">
        <v>0</v>
      </c>
      <c r="U35" s="47">
        <v>0</v>
      </c>
      <c r="V35" s="47">
        <v>0</v>
      </c>
      <c r="W35" s="47">
        <v>0</v>
      </c>
      <c r="X35" s="47">
        <v>0</v>
      </c>
      <c r="Y35" s="47">
        <v>0</v>
      </c>
      <c r="Z35" s="47">
        <v>0</v>
      </c>
      <c r="AA35" s="47">
        <v>0</v>
      </c>
      <c r="AB35" s="47">
        <v>0</v>
      </c>
      <c r="AC35" s="47">
        <v>0</v>
      </c>
      <c r="AD35" s="47">
        <v>0</v>
      </c>
      <c r="AE35" s="47">
        <v>0</v>
      </c>
      <c r="AF35" s="47">
        <v>0</v>
      </c>
      <c r="AG35" s="47">
        <v>0</v>
      </c>
      <c r="AH35" s="47">
        <v>0</v>
      </c>
      <c r="AI35" s="47">
        <v>0</v>
      </c>
      <c r="AJ35" s="47">
        <v>0</v>
      </c>
      <c r="AK35" s="47">
        <v>0</v>
      </c>
      <c r="AL35" s="47">
        <v>0</v>
      </c>
      <c r="AM35" s="47">
        <v>0</v>
      </c>
      <c r="AN35" s="47">
        <v>0</v>
      </c>
      <c r="AO35" s="47">
        <v>0</v>
      </c>
      <c r="AP35" s="47">
        <v>0</v>
      </c>
      <c r="AQ35" s="47">
        <v>0</v>
      </c>
      <c r="AR35" s="47">
        <v>0</v>
      </c>
      <c r="AS35" s="47">
        <v>0</v>
      </c>
      <c r="AT35" s="47">
        <v>0</v>
      </c>
      <c r="AU35" s="47">
        <v>0</v>
      </c>
      <c r="AV35" s="47">
        <v>0</v>
      </c>
      <c r="AW35" s="47">
        <v>0</v>
      </c>
      <c r="AX35" s="47">
        <v>0</v>
      </c>
      <c r="AY35" s="47">
        <v>0</v>
      </c>
      <c r="AZ35" s="47">
        <v>0</v>
      </c>
      <c r="BA35" s="47">
        <v>0</v>
      </c>
      <c r="BB35" s="47">
        <v>0</v>
      </c>
      <c r="BC35" s="47">
        <v>0</v>
      </c>
      <c r="BD35" s="47">
        <v>0</v>
      </c>
      <c r="BE35" s="47">
        <v>0</v>
      </c>
      <c r="BF35" s="47">
        <v>0</v>
      </c>
      <c r="BG35" s="47">
        <v>0</v>
      </c>
      <c r="BH35" s="47">
        <v>0</v>
      </c>
      <c r="BI35" s="47">
        <v>0</v>
      </c>
      <c r="BJ35" s="47">
        <v>0</v>
      </c>
      <c r="BK35" s="47">
        <v>0</v>
      </c>
      <c r="BL35" s="47">
        <v>0</v>
      </c>
    </row>
    <row r="36" spans="2:64" ht="16.5" collapsed="1" thickBot="1" x14ac:dyDescent="0.35">
      <c r="B36" s="121" t="s">
        <v>184</v>
      </c>
      <c r="C36" s="122"/>
      <c r="D36" s="121">
        <v>0</v>
      </c>
      <c r="E36" s="121">
        <v>0</v>
      </c>
      <c r="F36" s="121">
        <v>0</v>
      </c>
      <c r="G36" s="121">
        <v>0</v>
      </c>
      <c r="H36" s="121">
        <v>0</v>
      </c>
      <c r="I36" s="121">
        <v>0</v>
      </c>
      <c r="J36" s="121">
        <v>0</v>
      </c>
      <c r="K36" s="121">
        <v>0</v>
      </c>
      <c r="L36" s="121">
        <v>0</v>
      </c>
      <c r="M36" s="121">
        <v>0</v>
      </c>
      <c r="N36" s="121">
        <v>0</v>
      </c>
      <c r="O36" s="121">
        <v>0</v>
      </c>
      <c r="P36" s="121">
        <v>0</v>
      </c>
      <c r="Q36" s="121">
        <v>0</v>
      </c>
      <c r="R36" s="121">
        <v>0</v>
      </c>
      <c r="S36" s="121">
        <v>0</v>
      </c>
      <c r="T36" s="121">
        <v>0</v>
      </c>
      <c r="U36" s="121">
        <v>0</v>
      </c>
      <c r="V36" s="121">
        <v>0</v>
      </c>
      <c r="W36" s="121">
        <v>0</v>
      </c>
      <c r="X36" s="121">
        <v>0</v>
      </c>
      <c r="Y36" s="121">
        <v>0</v>
      </c>
      <c r="Z36" s="121">
        <v>0</v>
      </c>
      <c r="AA36" s="121">
        <v>0</v>
      </c>
      <c r="AB36" s="121">
        <v>0</v>
      </c>
      <c r="AC36" s="121">
        <v>0</v>
      </c>
      <c r="AD36" s="121">
        <v>0</v>
      </c>
      <c r="AE36" s="121">
        <v>0</v>
      </c>
      <c r="AF36" s="121">
        <v>0</v>
      </c>
      <c r="AG36" s="121">
        <v>0</v>
      </c>
      <c r="AH36" s="121">
        <v>0</v>
      </c>
      <c r="AI36" s="121">
        <v>0</v>
      </c>
      <c r="AJ36" s="121">
        <v>0</v>
      </c>
      <c r="AK36" s="121">
        <v>0</v>
      </c>
      <c r="AL36" s="121">
        <v>0</v>
      </c>
      <c r="AM36" s="121">
        <v>0</v>
      </c>
      <c r="AN36" s="121">
        <v>0</v>
      </c>
      <c r="AO36" s="121">
        <v>0</v>
      </c>
      <c r="AP36" s="121">
        <v>0</v>
      </c>
      <c r="AQ36" s="121">
        <v>0</v>
      </c>
      <c r="AR36" s="121">
        <v>0</v>
      </c>
      <c r="AS36" s="121">
        <v>0</v>
      </c>
      <c r="AT36" s="121">
        <v>0</v>
      </c>
      <c r="AU36" s="121">
        <v>0</v>
      </c>
      <c r="AV36" s="121">
        <v>0</v>
      </c>
      <c r="AW36" s="121">
        <v>0</v>
      </c>
      <c r="AX36" s="121">
        <v>0</v>
      </c>
      <c r="AY36" s="121">
        <v>0</v>
      </c>
      <c r="AZ36" s="121">
        <v>0</v>
      </c>
      <c r="BA36" s="121">
        <v>0</v>
      </c>
      <c r="BB36" s="121">
        <v>0</v>
      </c>
      <c r="BC36" s="121">
        <v>0</v>
      </c>
      <c r="BD36" s="121">
        <v>0</v>
      </c>
      <c r="BE36" s="121">
        <v>0</v>
      </c>
      <c r="BF36" s="121">
        <v>0</v>
      </c>
      <c r="BG36" s="121">
        <v>0</v>
      </c>
      <c r="BH36" s="121">
        <v>0</v>
      </c>
      <c r="BI36" s="121">
        <v>0</v>
      </c>
      <c r="BJ36" s="121">
        <v>0</v>
      </c>
      <c r="BK36" s="121">
        <v>0</v>
      </c>
      <c r="BL36" s="121">
        <v>0</v>
      </c>
    </row>
    <row r="37" spans="2:64" ht="16.5" hidden="1" outlineLevel="1" thickBot="1" x14ac:dyDescent="0.35">
      <c r="B37" s="56" t="s">
        <v>325</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ht="16.5" hidden="1" outlineLevel="1" thickBot="1" x14ac:dyDescent="0.35">
      <c r="B38" s="56" t="s">
        <v>310</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ht="16.5" hidden="1" outlineLevel="1" thickBot="1" x14ac:dyDescent="0.35">
      <c r="B39" s="56" t="s">
        <v>320</v>
      </c>
      <c r="C39" s="53"/>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v>
      </c>
      <c r="Y39" s="47">
        <v>0</v>
      </c>
      <c r="Z39" s="47">
        <v>0</v>
      </c>
      <c r="AA39" s="47">
        <v>0</v>
      </c>
      <c r="AB39" s="47">
        <v>0</v>
      </c>
      <c r="AC39" s="47">
        <v>0</v>
      </c>
      <c r="AD39" s="47">
        <v>0</v>
      </c>
      <c r="AE39" s="47">
        <v>0</v>
      </c>
      <c r="AF39" s="47">
        <v>0</v>
      </c>
      <c r="AG39" s="47">
        <v>0</v>
      </c>
      <c r="AH39" s="47">
        <v>0</v>
      </c>
      <c r="AI39" s="47">
        <v>0</v>
      </c>
      <c r="AJ39" s="47">
        <v>0</v>
      </c>
      <c r="AK39" s="47">
        <v>0</v>
      </c>
      <c r="AL39" s="47">
        <v>0</v>
      </c>
      <c r="AM39" s="47">
        <v>0</v>
      </c>
      <c r="AN39" s="47">
        <v>0</v>
      </c>
      <c r="AO39" s="47">
        <v>0</v>
      </c>
      <c r="AP39" s="47">
        <v>0</v>
      </c>
      <c r="AQ39" s="47">
        <v>0</v>
      </c>
      <c r="AR39" s="47">
        <v>0</v>
      </c>
      <c r="AS39" s="47">
        <v>0</v>
      </c>
      <c r="AT39" s="47">
        <v>0</v>
      </c>
      <c r="AU39" s="47">
        <v>0</v>
      </c>
      <c r="AV39" s="47">
        <v>0</v>
      </c>
      <c r="AW39" s="47">
        <v>0</v>
      </c>
      <c r="AX39" s="47">
        <v>0</v>
      </c>
      <c r="AY39" s="47">
        <v>0</v>
      </c>
      <c r="AZ39" s="47">
        <v>0</v>
      </c>
      <c r="BA39" s="47">
        <v>0</v>
      </c>
      <c r="BB39" s="47">
        <v>0</v>
      </c>
      <c r="BC39" s="47">
        <v>0</v>
      </c>
      <c r="BD39" s="47">
        <v>0</v>
      </c>
      <c r="BE39" s="47">
        <v>0</v>
      </c>
      <c r="BF39" s="47">
        <v>0</v>
      </c>
      <c r="BG39" s="47">
        <v>0</v>
      </c>
      <c r="BH39" s="47">
        <v>0</v>
      </c>
      <c r="BI39" s="47">
        <v>0</v>
      </c>
      <c r="BJ39" s="47">
        <v>0</v>
      </c>
      <c r="BK39" s="47">
        <v>0</v>
      </c>
      <c r="BL39" s="47">
        <v>0</v>
      </c>
    </row>
    <row r="40" spans="2:64" ht="16.5" hidden="1" outlineLevel="1" thickBot="1" x14ac:dyDescent="0.35">
      <c r="B40" s="56" t="s">
        <v>321</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ht="16.5" hidden="1" outlineLevel="1" thickBot="1" x14ac:dyDescent="0.35">
      <c r="B41" s="56" t="s">
        <v>322</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x14ac:dyDescent="0.35">
      <c r="B42" s="56" t="s">
        <v>323</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v>
      </c>
      <c r="AJ42" s="47">
        <v>0</v>
      </c>
      <c r="AK42" s="47">
        <v>0</v>
      </c>
      <c r="AL42" s="47">
        <v>0</v>
      </c>
      <c r="AM42" s="47">
        <v>0</v>
      </c>
      <c r="AN42" s="47">
        <v>0</v>
      </c>
      <c r="AO42" s="47">
        <v>0</v>
      </c>
      <c r="AP42" s="47">
        <v>0</v>
      </c>
      <c r="AQ42" s="47">
        <v>0</v>
      </c>
      <c r="AR42" s="47">
        <v>0</v>
      </c>
      <c r="AS42" s="47">
        <v>0</v>
      </c>
      <c r="AT42" s="47">
        <v>0</v>
      </c>
      <c r="AU42" s="47">
        <v>0</v>
      </c>
      <c r="AV42" s="47">
        <v>0</v>
      </c>
      <c r="AW42" s="47">
        <v>0</v>
      </c>
      <c r="AX42" s="47">
        <v>0</v>
      </c>
      <c r="AY42" s="47">
        <v>0</v>
      </c>
      <c r="AZ42" s="47">
        <v>0</v>
      </c>
      <c r="BA42" s="47">
        <v>0</v>
      </c>
      <c r="BB42" s="47">
        <v>0</v>
      </c>
      <c r="BC42" s="47">
        <v>0</v>
      </c>
      <c r="BD42" s="47">
        <v>0</v>
      </c>
      <c r="BE42" s="47">
        <v>0</v>
      </c>
      <c r="BF42" s="47">
        <v>0</v>
      </c>
      <c r="BG42" s="47">
        <v>0</v>
      </c>
      <c r="BH42" s="47">
        <v>0</v>
      </c>
      <c r="BI42" s="47">
        <v>0</v>
      </c>
      <c r="BJ42" s="47">
        <v>0</v>
      </c>
      <c r="BK42" s="47">
        <v>0</v>
      </c>
      <c r="BL42" s="47">
        <v>0</v>
      </c>
    </row>
    <row r="43" spans="2:64" s="20" customFormat="1" ht="16.5" collapsed="1" thickBot="1" x14ac:dyDescent="0.35">
      <c r="B43" s="121" t="s">
        <v>156</v>
      </c>
      <c r="C43" s="122"/>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0</v>
      </c>
      <c r="Y43" s="121">
        <v>0</v>
      </c>
      <c r="Z43" s="121">
        <v>0</v>
      </c>
      <c r="AA43" s="121">
        <v>0</v>
      </c>
      <c r="AB43" s="121">
        <v>0</v>
      </c>
      <c r="AC43" s="121">
        <v>0</v>
      </c>
      <c r="AD43" s="121">
        <v>0</v>
      </c>
      <c r="AE43" s="121">
        <v>0</v>
      </c>
      <c r="AF43" s="121">
        <v>0</v>
      </c>
      <c r="AG43" s="121">
        <v>0</v>
      </c>
      <c r="AH43" s="121">
        <v>0</v>
      </c>
      <c r="AI43" s="121">
        <v>0</v>
      </c>
      <c r="AJ43" s="121">
        <v>0</v>
      </c>
      <c r="AK43" s="121">
        <v>0</v>
      </c>
      <c r="AL43" s="121">
        <v>0</v>
      </c>
      <c r="AM43" s="121">
        <v>0</v>
      </c>
      <c r="AN43" s="121">
        <v>0</v>
      </c>
      <c r="AO43" s="121">
        <v>0</v>
      </c>
      <c r="AP43" s="121">
        <v>0</v>
      </c>
      <c r="AQ43" s="121">
        <v>0</v>
      </c>
      <c r="AR43" s="121">
        <v>0</v>
      </c>
      <c r="AS43" s="121">
        <v>0</v>
      </c>
      <c r="AT43" s="121">
        <v>0</v>
      </c>
      <c r="AU43" s="121">
        <v>0</v>
      </c>
      <c r="AV43" s="121">
        <v>0</v>
      </c>
      <c r="AW43" s="121">
        <v>0</v>
      </c>
      <c r="AX43" s="121">
        <v>0</v>
      </c>
      <c r="AY43" s="121">
        <v>0</v>
      </c>
      <c r="AZ43" s="121">
        <v>0</v>
      </c>
      <c r="BA43" s="121">
        <v>0</v>
      </c>
      <c r="BB43" s="121">
        <v>0</v>
      </c>
      <c r="BC43" s="121">
        <v>0</v>
      </c>
      <c r="BD43" s="121">
        <v>0</v>
      </c>
      <c r="BE43" s="121">
        <v>0</v>
      </c>
      <c r="BF43" s="121">
        <v>0</v>
      </c>
      <c r="BG43" s="121">
        <v>0</v>
      </c>
      <c r="BH43" s="121">
        <v>0</v>
      </c>
      <c r="BI43" s="121">
        <v>0</v>
      </c>
      <c r="BJ43" s="121">
        <v>0</v>
      </c>
      <c r="BK43" s="121">
        <v>0</v>
      </c>
      <c r="BL43" s="121">
        <v>0</v>
      </c>
    </row>
    <row r="44" spans="2:64" s="20" customFormat="1" ht="16.5" hidden="1" outlineLevel="1" thickBot="1" x14ac:dyDescent="0.35">
      <c r="B44" s="56" t="s">
        <v>325</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t="16.5" hidden="1" outlineLevel="1" thickBot="1" x14ac:dyDescent="0.35">
      <c r="B45" s="56" t="s">
        <v>310</v>
      </c>
      <c r="C45" s="53"/>
      <c r="D45" s="47">
        <v>0</v>
      </c>
      <c r="E45" s="47">
        <v>0</v>
      </c>
      <c r="F45" s="47">
        <v>0</v>
      </c>
      <c r="G45" s="47">
        <v>0</v>
      </c>
      <c r="H45" s="47">
        <v>0</v>
      </c>
      <c r="I45" s="47">
        <v>0</v>
      </c>
      <c r="J45" s="47">
        <v>0</v>
      </c>
      <c r="K45" s="47">
        <v>0</v>
      </c>
      <c r="L45" s="47">
        <v>0</v>
      </c>
      <c r="M45" s="47">
        <v>0</v>
      </c>
      <c r="N45" s="47">
        <v>0</v>
      </c>
      <c r="O45" s="47">
        <v>0</v>
      </c>
      <c r="P45" s="47">
        <v>0</v>
      </c>
      <c r="Q45" s="47">
        <v>0</v>
      </c>
      <c r="R45" s="47">
        <v>0</v>
      </c>
      <c r="S45" s="47">
        <v>0</v>
      </c>
      <c r="T45" s="47">
        <v>0</v>
      </c>
      <c r="U45" s="47">
        <v>0</v>
      </c>
      <c r="V45" s="47">
        <v>0</v>
      </c>
      <c r="W45" s="47">
        <v>0</v>
      </c>
      <c r="X45" s="47">
        <v>0</v>
      </c>
      <c r="Y45" s="47">
        <v>0</v>
      </c>
      <c r="Z45" s="47">
        <v>0</v>
      </c>
      <c r="AA45" s="47">
        <v>0</v>
      </c>
      <c r="AB45" s="47">
        <v>0</v>
      </c>
      <c r="AC45" s="47">
        <v>0</v>
      </c>
      <c r="AD45" s="47">
        <v>0</v>
      </c>
      <c r="AE45" s="47">
        <v>0</v>
      </c>
      <c r="AF45" s="47">
        <v>0</v>
      </c>
      <c r="AG45" s="47">
        <v>0</v>
      </c>
      <c r="AH45" s="47">
        <v>0</v>
      </c>
      <c r="AI45" s="47">
        <v>0</v>
      </c>
      <c r="AJ45" s="47">
        <v>0</v>
      </c>
      <c r="AK45" s="47">
        <v>0</v>
      </c>
      <c r="AL45" s="47">
        <v>0</v>
      </c>
      <c r="AM45" s="47">
        <v>0</v>
      </c>
      <c r="AN45" s="47">
        <v>0</v>
      </c>
      <c r="AO45" s="47">
        <v>0</v>
      </c>
      <c r="AP45" s="47">
        <v>0</v>
      </c>
      <c r="AQ45" s="47">
        <v>0</v>
      </c>
      <c r="AR45" s="47">
        <v>0</v>
      </c>
      <c r="AS45" s="47">
        <v>0</v>
      </c>
      <c r="AT45" s="47">
        <v>0</v>
      </c>
      <c r="AU45" s="47">
        <v>0</v>
      </c>
      <c r="AV45" s="47">
        <v>0</v>
      </c>
      <c r="AW45" s="47">
        <v>0</v>
      </c>
      <c r="AX45" s="47">
        <v>0</v>
      </c>
      <c r="AY45" s="47">
        <v>0</v>
      </c>
      <c r="AZ45" s="47">
        <v>0</v>
      </c>
      <c r="BA45" s="47">
        <v>0</v>
      </c>
      <c r="BB45" s="47">
        <v>0</v>
      </c>
      <c r="BC45" s="47">
        <v>0</v>
      </c>
      <c r="BD45" s="47">
        <v>0</v>
      </c>
      <c r="BE45" s="47">
        <v>0</v>
      </c>
      <c r="BF45" s="47">
        <v>0</v>
      </c>
      <c r="BG45" s="47">
        <v>0</v>
      </c>
      <c r="BH45" s="47">
        <v>0</v>
      </c>
      <c r="BI45" s="47">
        <v>0</v>
      </c>
      <c r="BJ45" s="47">
        <v>0</v>
      </c>
      <c r="BK45" s="47">
        <v>0</v>
      </c>
      <c r="BL45" s="47">
        <v>0</v>
      </c>
    </row>
    <row r="46" spans="2:64" s="20" customFormat="1" ht="16.5" hidden="1" outlineLevel="1" thickBot="1" x14ac:dyDescent="0.35">
      <c r="B46" s="56" t="s">
        <v>320</v>
      </c>
      <c r="C46" s="53"/>
      <c r="D46" s="47">
        <v>0</v>
      </c>
      <c r="E46" s="47">
        <v>0</v>
      </c>
      <c r="F46" s="47">
        <v>0</v>
      </c>
      <c r="G46" s="47">
        <v>0</v>
      </c>
      <c r="H46" s="47">
        <v>0</v>
      </c>
      <c r="I46" s="47">
        <v>0</v>
      </c>
      <c r="J46" s="47">
        <v>0</v>
      </c>
      <c r="K46" s="47">
        <v>0</v>
      </c>
      <c r="L46" s="47">
        <v>0</v>
      </c>
      <c r="M46" s="47">
        <v>0</v>
      </c>
      <c r="N46" s="47">
        <v>0</v>
      </c>
      <c r="O46" s="47">
        <v>0</v>
      </c>
      <c r="P46" s="47">
        <v>0</v>
      </c>
      <c r="Q46" s="47">
        <v>0</v>
      </c>
      <c r="R46" s="47">
        <v>0</v>
      </c>
      <c r="S46" s="47">
        <v>0</v>
      </c>
      <c r="T46" s="47">
        <v>0</v>
      </c>
      <c r="U46" s="47">
        <v>0</v>
      </c>
      <c r="V46" s="47">
        <v>0</v>
      </c>
      <c r="W46" s="47">
        <v>0</v>
      </c>
      <c r="X46" s="47">
        <v>0</v>
      </c>
      <c r="Y46" s="47">
        <v>0</v>
      </c>
      <c r="Z46" s="47">
        <v>0</v>
      </c>
      <c r="AA46" s="47">
        <v>0</v>
      </c>
      <c r="AB46" s="47">
        <v>0</v>
      </c>
      <c r="AC46" s="47">
        <v>0</v>
      </c>
      <c r="AD46" s="47">
        <v>0</v>
      </c>
      <c r="AE46" s="47">
        <v>0</v>
      </c>
      <c r="AF46" s="47">
        <v>0</v>
      </c>
      <c r="AG46" s="47">
        <v>0</v>
      </c>
      <c r="AH46" s="47">
        <v>0</v>
      </c>
      <c r="AI46" s="47">
        <v>0</v>
      </c>
      <c r="AJ46" s="47">
        <v>0</v>
      </c>
      <c r="AK46" s="47">
        <v>0</v>
      </c>
      <c r="AL46" s="47">
        <v>0</v>
      </c>
      <c r="AM46" s="47">
        <v>0</v>
      </c>
      <c r="AN46" s="47">
        <v>0</v>
      </c>
      <c r="AO46" s="47">
        <v>0</v>
      </c>
      <c r="AP46" s="47">
        <v>0</v>
      </c>
      <c r="AQ46" s="47">
        <v>0</v>
      </c>
      <c r="AR46" s="47">
        <v>0</v>
      </c>
      <c r="AS46" s="47">
        <v>0</v>
      </c>
      <c r="AT46" s="47">
        <v>0</v>
      </c>
      <c r="AU46" s="47">
        <v>0</v>
      </c>
      <c r="AV46" s="47">
        <v>0</v>
      </c>
      <c r="AW46" s="47">
        <v>0</v>
      </c>
      <c r="AX46" s="47">
        <v>0</v>
      </c>
      <c r="AY46" s="47">
        <v>0</v>
      </c>
      <c r="AZ46" s="47">
        <v>0</v>
      </c>
      <c r="BA46" s="47">
        <v>0</v>
      </c>
      <c r="BB46" s="47">
        <v>0</v>
      </c>
      <c r="BC46" s="47">
        <v>0</v>
      </c>
      <c r="BD46" s="47">
        <v>0</v>
      </c>
      <c r="BE46" s="47">
        <v>0</v>
      </c>
      <c r="BF46" s="47">
        <v>0</v>
      </c>
      <c r="BG46" s="47">
        <v>0</v>
      </c>
      <c r="BH46" s="47">
        <v>0</v>
      </c>
      <c r="BI46" s="47">
        <v>0</v>
      </c>
      <c r="BJ46" s="47">
        <v>0</v>
      </c>
      <c r="BK46" s="47">
        <v>0</v>
      </c>
      <c r="BL46" s="47">
        <v>0</v>
      </c>
    </row>
    <row r="47" spans="2:64" s="20" customFormat="1" ht="16.5" hidden="1" outlineLevel="1" thickBot="1" x14ac:dyDescent="0.35">
      <c r="B47" s="56" t="s">
        <v>321</v>
      </c>
      <c r="C47" s="53"/>
      <c r="D47" s="47">
        <v>0</v>
      </c>
      <c r="E47" s="47">
        <v>0</v>
      </c>
      <c r="F47" s="47">
        <v>0</v>
      </c>
      <c r="G47" s="47">
        <v>0</v>
      </c>
      <c r="H47" s="47">
        <v>0</v>
      </c>
      <c r="I47" s="47">
        <v>0</v>
      </c>
      <c r="J47" s="47">
        <v>0</v>
      </c>
      <c r="K47" s="47">
        <v>0</v>
      </c>
      <c r="L47" s="47">
        <v>0</v>
      </c>
      <c r="M47" s="47">
        <v>0</v>
      </c>
      <c r="N47" s="47">
        <v>0</v>
      </c>
      <c r="O47" s="47">
        <v>0</v>
      </c>
      <c r="P47" s="47">
        <v>0</v>
      </c>
      <c r="Q47" s="47">
        <v>0</v>
      </c>
      <c r="R47" s="47">
        <v>0</v>
      </c>
      <c r="S47" s="47">
        <v>0</v>
      </c>
      <c r="T47" s="47">
        <v>0</v>
      </c>
      <c r="U47" s="47">
        <v>0</v>
      </c>
      <c r="V47" s="47">
        <v>0</v>
      </c>
      <c r="W47" s="47">
        <v>0</v>
      </c>
      <c r="X47" s="47">
        <v>0</v>
      </c>
      <c r="Y47" s="47">
        <v>0</v>
      </c>
      <c r="Z47" s="47">
        <v>0</v>
      </c>
      <c r="AA47" s="47">
        <v>0</v>
      </c>
      <c r="AB47" s="47">
        <v>0</v>
      </c>
      <c r="AC47" s="47">
        <v>0</v>
      </c>
      <c r="AD47" s="47">
        <v>0</v>
      </c>
      <c r="AE47" s="47">
        <v>0</v>
      </c>
      <c r="AF47" s="47">
        <v>0</v>
      </c>
      <c r="AG47" s="47">
        <v>0</v>
      </c>
      <c r="AH47" s="47">
        <v>0</v>
      </c>
      <c r="AI47" s="47">
        <v>0</v>
      </c>
      <c r="AJ47" s="47">
        <v>0</v>
      </c>
      <c r="AK47" s="47">
        <v>0</v>
      </c>
      <c r="AL47" s="47">
        <v>0</v>
      </c>
      <c r="AM47" s="47">
        <v>0</v>
      </c>
      <c r="AN47" s="47">
        <v>0</v>
      </c>
      <c r="AO47" s="47">
        <v>0</v>
      </c>
      <c r="AP47" s="47">
        <v>0</v>
      </c>
      <c r="AQ47" s="47">
        <v>0</v>
      </c>
      <c r="AR47" s="47">
        <v>0</v>
      </c>
      <c r="AS47" s="47">
        <v>0</v>
      </c>
      <c r="AT47" s="47">
        <v>0</v>
      </c>
      <c r="AU47" s="47">
        <v>0</v>
      </c>
      <c r="AV47" s="47">
        <v>0</v>
      </c>
      <c r="AW47" s="47">
        <v>0</v>
      </c>
      <c r="AX47" s="47">
        <v>0</v>
      </c>
      <c r="AY47" s="47">
        <v>0</v>
      </c>
      <c r="AZ47" s="47">
        <v>0</v>
      </c>
      <c r="BA47" s="47">
        <v>0</v>
      </c>
      <c r="BB47" s="47">
        <v>0</v>
      </c>
      <c r="BC47" s="47">
        <v>0</v>
      </c>
      <c r="BD47" s="47">
        <v>0</v>
      </c>
      <c r="BE47" s="47">
        <v>0</v>
      </c>
      <c r="BF47" s="47">
        <v>0</v>
      </c>
      <c r="BG47" s="47">
        <v>0</v>
      </c>
      <c r="BH47" s="47">
        <v>0</v>
      </c>
      <c r="BI47" s="47">
        <v>0</v>
      </c>
      <c r="BJ47" s="47">
        <v>0</v>
      </c>
      <c r="BK47" s="47">
        <v>0</v>
      </c>
      <c r="BL47" s="47">
        <v>0</v>
      </c>
    </row>
    <row r="48" spans="2:64" s="20" customFormat="1" ht="16.5" hidden="1" outlineLevel="1" thickBot="1" x14ac:dyDescent="0.35">
      <c r="B48" s="56" t="s">
        <v>322</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hidden="1" outlineLevel="1" thickBot="1" x14ac:dyDescent="0.35">
      <c r="B49" s="56" t="s">
        <v>323</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s="20" customFormat="1" ht="16.5" collapsed="1" thickBot="1" x14ac:dyDescent="0.35">
      <c r="B50" s="121" t="s">
        <v>158</v>
      </c>
      <c r="C50" s="122"/>
      <c r="D50" s="121">
        <v>0</v>
      </c>
      <c r="E50" s="121">
        <v>0</v>
      </c>
      <c r="F50" s="121">
        <v>0</v>
      </c>
      <c r="G50" s="121">
        <v>0</v>
      </c>
      <c r="H50" s="121">
        <v>0</v>
      </c>
      <c r="I50" s="121">
        <v>0</v>
      </c>
      <c r="J50" s="121">
        <v>0</v>
      </c>
      <c r="K50" s="121">
        <v>0</v>
      </c>
      <c r="L50" s="121">
        <v>0</v>
      </c>
      <c r="M50" s="121">
        <v>0</v>
      </c>
      <c r="N50" s="121">
        <v>0</v>
      </c>
      <c r="O50" s="121">
        <v>0</v>
      </c>
      <c r="P50" s="121">
        <v>0</v>
      </c>
      <c r="Q50" s="121">
        <v>0</v>
      </c>
      <c r="R50" s="121">
        <v>0</v>
      </c>
      <c r="S50" s="121">
        <v>0</v>
      </c>
      <c r="T50" s="121">
        <v>0</v>
      </c>
      <c r="U50" s="121">
        <v>0</v>
      </c>
      <c r="V50" s="121">
        <v>0</v>
      </c>
      <c r="W50" s="121">
        <v>0</v>
      </c>
      <c r="X50" s="121">
        <v>1.0394367415470399E-2</v>
      </c>
      <c r="Y50" s="121">
        <v>1.7857613956264101E-2</v>
      </c>
      <c r="Z50" s="121">
        <v>2.7275343464013758E-2</v>
      </c>
      <c r="AA50" s="121">
        <v>3.8740452997189513E-2</v>
      </c>
      <c r="AB50" s="121">
        <v>5.092426424875459E-2</v>
      </c>
      <c r="AC50" s="121">
        <v>0.25634941015075907</v>
      </c>
      <c r="AD50" s="121">
        <v>0.32319379500777456</v>
      </c>
      <c r="AE50" s="121">
        <v>0.39659225107470719</v>
      </c>
      <c r="AF50" s="121">
        <v>0.47549631620280342</v>
      </c>
      <c r="AG50" s="121">
        <v>0.55903882494990687</v>
      </c>
      <c r="AH50" s="121">
        <v>0.64635198128209137</v>
      </c>
      <c r="AI50" s="121">
        <v>0.74131606019970886</v>
      </c>
      <c r="AJ50" s="121">
        <v>0.84300413834133359</v>
      </c>
      <c r="AK50" s="121">
        <v>0.95058550573116674</v>
      </c>
      <c r="AL50" s="121">
        <v>1.0638575425702377</v>
      </c>
      <c r="AM50" s="121">
        <v>1.1831256787383966</v>
      </c>
      <c r="AN50" s="121">
        <v>1.3255767201629067</v>
      </c>
      <c r="AO50" s="121">
        <v>1.4899505843073679</v>
      </c>
      <c r="AP50" s="121">
        <v>1.6780207044898308</v>
      </c>
      <c r="AQ50" s="121">
        <v>1.8893889786314051</v>
      </c>
      <c r="AR50" s="121">
        <v>2.1236471586358907</v>
      </c>
      <c r="AS50" s="121">
        <v>2.3790679217830339</v>
      </c>
      <c r="AT50" s="121">
        <v>2.6574327967866043</v>
      </c>
      <c r="AU50" s="121">
        <v>2.9582445937694857</v>
      </c>
      <c r="AV50" s="121">
        <v>3.2810697840765246</v>
      </c>
      <c r="AW50" s="121">
        <v>3.6254592143630657</v>
      </c>
      <c r="AX50" s="121">
        <v>3.995776239109579</v>
      </c>
      <c r="AY50" s="121">
        <v>4.3933796066832667</v>
      </c>
      <c r="AZ50" s="121">
        <v>4.8134008026715156</v>
      </c>
      <c r="BA50" s="121">
        <v>5.2566994644057159</v>
      </c>
      <c r="BB50" s="121">
        <v>5.7226044651591961</v>
      </c>
      <c r="BC50" s="121">
        <v>6.1896825827698674</v>
      </c>
      <c r="BD50" s="121">
        <v>6.6563336495817316</v>
      </c>
      <c r="BE50" s="121">
        <v>7.1211804133793608</v>
      </c>
      <c r="BF50" s="121">
        <v>7.5828087776507322</v>
      </c>
      <c r="BG50" s="121">
        <v>8.0401152507191647</v>
      </c>
      <c r="BH50" s="121">
        <v>8.4982130195408274</v>
      </c>
      <c r="BI50" s="121">
        <v>8.9559892698967758</v>
      </c>
      <c r="BJ50" s="121">
        <v>9.4125331544755255</v>
      </c>
      <c r="BK50" s="121">
        <v>9.8669522076080511</v>
      </c>
      <c r="BL50" s="121">
        <v>10.319035619467972</v>
      </c>
    </row>
    <row r="51" spans="2:64" s="20" customFormat="1" ht="16.5" hidden="1" outlineLevel="1" thickBot="1" x14ac:dyDescent="0.35">
      <c r="B51" s="56" t="s">
        <v>325</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1.0394367415470399E-2</v>
      </c>
      <c r="Y51" s="47">
        <v>1.7857613956264101E-2</v>
      </c>
      <c r="Z51" s="47">
        <v>2.7275343464013758E-2</v>
      </c>
      <c r="AA51" s="47">
        <v>3.8740452997189513E-2</v>
      </c>
      <c r="AB51" s="47">
        <v>5.092426424875459E-2</v>
      </c>
      <c r="AC51" s="47">
        <v>0.25634941015075907</v>
      </c>
      <c r="AD51" s="47">
        <v>0.32319379500777456</v>
      </c>
      <c r="AE51" s="47">
        <v>0.39659225107470719</v>
      </c>
      <c r="AF51" s="47">
        <v>0.47549631620280342</v>
      </c>
      <c r="AG51" s="47">
        <v>0.55903882494990687</v>
      </c>
      <c r="AH51" s="47">
        <v>0.64635198128209137</v>
      </c>
      <c r="AI51" s="47">
        <v>0.74131606019970886</v>
      </c>
      <c r="AJ51" s="47">
        <v>0.84300413834133359</v>
      </c>
      <c r="AK51" s="47">
        <v>0.95058550573116674</v>
      </c>
      <c r="AL51" s="47">
        <v>1.0638575425702377</v>
      </c>
      <c r="AM51" s="47">
        <v>1.1831256787383966</v>
      </c>
      <c r="AN51" s="47">
        <v>1.3255767201629067</v>
      </c>
      <c r="AO51" s="47">
        <v>1.4899505843073679</v>
      </c>
      <c r="AP51" s="47">
        <v>1.6780207044898308</v>
      </c>
      <c r="AQ51" s="47">
        <v>1.8893889786314051</v>
      </c>
      <c r="AR51" s="47">
        <v>2.1236471586358907</v>
      </c>
      <c r="AS51" s="47">
        <v>2.3790679217830339</v>
      </c>
      <c r="AT51" s="47">
        <v>2.6574327967866043</v>
      </c>
      <c r="AU51" s="47">
        <v>2.9582445937694857</v>
      </c>
      <c r="AV51" s="47">
        <v>3.2810697840765246</v>
      </c>
      <c r="AW51" s="47">
        <v>3.6254592143630657</v>
      </c>
      <c r="AX51" s="47">
        <v>3.995776239109579</v>
      </c>
      <c r="AY51" s="47">
        <v>4.3933796066832667</v>
      </c>
      <c r="AZ51" s="47">
        <v>4.8134008026715156</v>
      </c>
      <c r="BA51" s="47">
        <v>5.2566994644057159</v>
      </c>
      <c r="BB51" s="47">
        <v>5.7226044651591961</v>
      </c>
      <c r="BC51" s="47">
        <v>6.1896825827698674</v>
      </c>
      <c r="BD51" s="47">
        <v>6.6563336495817316</v>
      </c>
      <c r="BE51" s="47">
        <v>7.1211804133793608</v>
      </c>
      <c r="BF51" s="47">
        <v>7.5828087776507322</v>
      </c>
      <c r="BG51" s="47">
        <v>8.0401152507191647</v>
      </c>
      <c r="BH51" s="47">
        <v>8.4982130195408274</v>
      </c>
      <c r="BI51" s="47">
        <v>8.9559892698967758</v>
      </c>
      <c r="BJ51" s="47">
        <v>9.4125331544755255</v>
      </c>
      <c r="BK51" s="47">
        <v>9.8669522076080511</v>
      </c>
      <c r="BL51" s="47">
        <v>10.319035619467972</v>
      </c>
    </row>
    <row r="52" spans="2:64" s="20" customFormat="1" ht="16.5" hidden="1" outlineLevel="1" thickBot="1" x14ac:dyDescent="0.35">
      <c r="B52" s="56" t="s">
        <v>310</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t="16.5" hidden="1" outlineLevel="1" thickBot="1" x14ac:dyDescent="0.35">
      <c r="B53" s="56" t="s">
        <v>320</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v>
      </c>
      <c r="AJ53" s="47">
        <v>0</v>
      </c>
      <c r="AK53" s="47">
        <v>0</v>
      </c>
      <c r="AL53" s="47">
        <v>0</v>
      </c>
      <c r="AM53" s="47">
        <v>0</v>
      </c>
      <c r="AN53" s="47">
        <v>0</v>
      </c>
      <c r="AO53" s="47">
        <v>0</v>
      </c>
      <c r="AP53" s="47">
        <v>0</v>
      </c>
      <c r="AQ53" s="47">
        <v>0</v>
      </c>
      <c r="AR53" s="47">
        <v>0</v>
      </c>
      <c r="AS53" s="47">
        <v>0</v>
      </c>
      <c r="AT53" s="47">
        <v>0</v>
      </c>
      <c r="AU53" s="47">
        <v>0</v>
      </c>
      <c r="AV53" s="47">
        <v>0</v>
      </c>
      <c r="AW53" s="47">
        <v>0</v>
      </c>
      <c r="AX53" s="47">
        <v>0</v>
      </c>
      <c r="AY53" s="47">
        <v>0</v>
      </c>
      <c r="AZ53" s="47">
        <v>0</v>
      </c>
      <c r="BA53" s="47">
        <v>0</v>
      </c>
      <c r="BB53" s="47">
        <v>0</v>
      </c>
      <c r="BC53" s="47">
        <v>0</v>
      </c>
      <c r="BD53" s="47">
        <v>0</v>
      </c>
      <c r="BE53" s="47">
        <v>0</v>
      </c>
      <c r="BF53" s="47">
        <v>0</v>
      </c>
      <c r="BG53" s="47">
        <v>0</v>
      </c>
      <c r="BH53" s="47">
        <v>0</v>
      </c>
      <c r="BI53" s="47">
        <v>0</v>
      </c>
      <c r="BJ53" s="47">
        <v>0</v>
      </c>
      <c r="BK53" s="47">
        <v>0</v>
      </c>
      <c r="BL53" s="47">
        <v>0</v>
      </c>
    </row>
    <row r="54" spans="2:64" s="20" customFormat="1" ht="16.5" hidden="1" outlineLevel="1" thickBot="1" x14ac:dyDescent="0.35">
      <c r="B54" s="56" t="s">
        <v>321</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s="20" customFormat="1" ht="16.5" hidden="1" outlineLevel="1" thickBot="1" x14ac:dyDescent="0.35">
      <c r="B55" s="56" t="s">
        <v>322</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0</v>
      </c>
      <c r="AT55" s="47">
        <v>0</v>
      </c>
      <c r="AU55" s="47">
        <v>0</v>
      </c>
      <c r="AV55" s="47">
        <v>0</v>
      </c>
      <c r="AW55" s="47">
        <v>0</v>
      </c>
      <c r="AX55" s="47">
        <v>0</v>
      </c>
      <c r="AY55" s="47">
        <v>0</v>
      </c>
      <c r="AZ55" s="47">
        <v>0</v>
      </c>
      <c r="BA55" s="47">
        <v>0</v>
      </c>
      <c r="BB55" s="47">
        <v>0</v>
      </c>
      <c r="BC55" s="47">
        <v>0</v>
      </c>
      <c r="BD55" s="47">
        <v>0</v>
      </c>
      <c r="BE55" s="47">
        <v>0</v>
      </c>
      <c r="BF55" s="47">
        <v>0</v>
      </c>
      <c r="BG55" s="47">
        <v>0</v>
      </c>
      <c r="BH55" s="47">
        <v>0</v>
      </c>
      <c r="BI55" s="47">
        <v>0</v>
      </c>
      <c r="BJ55" s="47">
        <v>0</v>
      </c>
      <c r="BK55" s="47">
        <v>0</v>
      </c>
      <c r="BL55" s="47">
        <v>0</v>
      </c>
    </row>
    <row r="56" spans="2:64" s="20" customFormat="1" ht="16.5" hidden="1" outlineLevel="1" thickBot="1" x14ac:dyDescent="0.35">
      <c r="B56" s="56" t="s">
        <v>323</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v>
      </c>
      <c r="AY56" s="47">
        <v>0</v>
      </c>
      <c r="AZ56" s="47">
        <v>0</v>
      </c>
      <c r="BA56" s="47">
        <v>0</v>
      </c>
      <c r="BB56" s="47">
        <v>0</v>
      </c>
      <c r="BC56" s="47">
        <v>0</v>
      </c>
      <c r="BD56" s="47">
        <v>0</v>
      </c>
      <c r="BE56" s="47">
        <v>0</v>
      </c>
      <c r="BF56" s="47">
        <v>0</v>
      </c>
      <c r="BG56" s="47">
        <v>0</v>
      </c>
      <c r="BH56" s="47">
        <v>0</v>
      </c>
      <c r="BI56" s="47">
        <v>0</v>
      </c>
      <c r="BJ56" s="47">
        <v>0</v>
      </c>
      <c r="BK56" s="47">
        <v>0</v>
      </c>
      <c r="BL56" s="47">
        <v>0</v>
      </c>
    </row>
    <row r="57" spans="2:64" s="20" customFormat="1" ht="16.5" collapsed="1" thickBot="1" x14ac:dyDescent="0.35">
      <c r="B57" s="121" t="s">
        <v>4</v>
      </c>
      <c r="C57" s="122"/>
      <c r="D57" s="121">
        <v>0</v>
      </c>
      <c r="E57" s="121">
        <v>0</v>
      </c>
      <c r="F57" s="121">
        <v>0</v>
      </c>
      <c r="G57" s="121">
        <v>0</v>
      </c>
      <c r="H57" s="121">
        <v>0</v>
      </c>
      <c r="I57" s="121">
        <v>0</v>
      </c>
      <c r="J57" s="121">
        <v>0</v>
      </c>
      <c r="K57" s="121">
        <v>0</v>
      </c>
      <c r="L57" s="121">
        <v>0</v>
      </c>
      <c r="M57" s="121">
        <v>0</v>
      </c>
      <c r="N57" s="121">
        <v>0</v>
      </c>
      <c r="O57" s="121">
        <v>0</v>
      </c>
      <c r="P57" s="121">
        <v>0</v>
      </c>
      <c r="Q57" s="121">
        <v>0</v>
      </c>
      <c r="R57" s="121">
        <v>0</v>
      </c>
      <c r="S57" s="121">
        <v>0</v>
      </c>
      <c r="T57" s="121">
        <v>0</v>
      </c>
      <c r="U57" s="121">
        <v>0</v>
      </c>
      <c r="V57" s="121">
        <v>0</v>
      </c>
      <c r="W57" s="121">
        <v>0</v>
      </c>
      <c r="X57" s="121">
        <v>0</v>
      </c>
      <c r="Y57" s="121">
        <v>0</v>
      </c>
      <c r="Z57" s="121">
        <v>0</v>
      </c>
      <c r="AA57" s="121">
        <v>0</v>
      </c>
      <c r="AB57" s="121">
        <v>0</v>
      </c>
      <c r="AC57" s="121">
        <v>0</v>
      </c>
      <c r="AD57" s="121">
        <v>0</v>
      </c>
      <c r="AE57" s="121">
        <v>0</v>
      </c>
      <c r="AF57" s="121">
        <v>0</v>
      </c>
      <c r="AG57" s="121">
        <v>0</v>
      </c>
      <c r="AH57" s="121">
        <v>0</v>
      </c>
      <c r="AI57" s="121">
        <v>0</v>
      </c>
      <c r="AJ57" s="121">
        <v>0</v>
      </c>
      <c r="AK57" s="121">
        <v>0</v>
      </c>
      <c r="AL57" s="121">
        <v>0</v>
      </c>
      <c r="AM57" s="121">
        <v>0</v>
      </c>
      <c r="AN57" s="121">
        <v>0</v>
      </c>
      <c r="AO57" s="121">
        <v>0</v>
      </c>
      <c r="AP57" s="121">
        <v>0</v>
      </c>
      <c r="AQ57" s="121">
        <v>0</v>
      </c>
      <c r="AR57" s="121">
        <v>0</v>
      </c>
      <c r="AS57" s="121">
        <v>0</v>
      </c>
      <c r="AT57" s="121">
        <v>0</v>
      </c>
      <c r="AU57" s="121">
        <v>0</v>
      </c>
      <c r="AV57" s="121">
        <v>0</v>
      </c>
      <c r="AW57" s="121">
        <v>0</v>
      </c>
      <c r="AX57" s="121">
        <v>0</v>
      </c>
      <c r="AY57" s="121">
        <v>0</v>
      </c>
      <c r="AZ57" s="121">
        <v>0</v>
      </c>
      <c r="BA57" s="121">
        <v>0</v>
      </c>
      <c r="BB57" s="121">
        <v>0</v>
      </c>
      <c r="BC57" s="121">
        <v>0</v>
      </c>
      <c r="BD57" s="121">
        <v>0</v>
      </c>
      <c r="BE57" s="121">
        <v>0</v>
      </c>
      <c r="BF57" s="121">
        <v>0</v>
      </c>
      <c r="BG57" s="121">
        <v>0</v>
      </c>
      <c r="BH57" s="121">
        <v>0</v>
      </c>
      <c r="BI57" s="121">
        <v>0</v>
      </c>
      <c r="BJ57" s="121">
        <v>0</v>
      </c>
      <c r="BK57" s="121">
        <v>0</v>
      </c>
      <c r="BL57" s="121">
        <v>0</v>
      </c>
    </row>
    <row r="58" spans="2:64" s="20" customFormat="1" ht="16.5" hidden="1" outlineLevel="1" thickBot="1" x14ac:dyDescent="0.35">
      <c r="B58" s="56" t="s">
        <v>325</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t="16.5" hidden="1" outlineLevel="1" thickBot="1" x14ac:dyDescent="0.35">
      <c r="B59" s="56" t="s">
        <v>310</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t="16.5" hidden="1" outlineLevel="1" thickBot="1" x14ac:dyDescent="0.35">
      <c r="B60" s="56" t="s">
        <v>320</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s="20" customFormat="1" ht="16.5" hidden="1" outlineLevel="1" thickBot="1" x14ac:dyDescent="0.35">
      <c r="B61" s="56" t="s">
        <v>321</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s="20" customFormat="1" ht="16.5" hidden="1" outlineLevel="1" thickBot="1" x14ac:dyDescent="0.35">
      <c r="B62" s="56" t="s">
        <v>322</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s="20" customFormat="1" ht="16.5" hidden="1" outlineLevel="1" thickBot="1" x14ac:dyDescent="0.35">
      <c r="B63" s="56" t="s">
        <v>323</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s="20" customFormat="1" ht="16.5" collapsed="1" thickBot="1" x14ac:dyDescent="0.35">
      <c r="B64" s="121" t="s">
        <v>221</v>
      </c>
      <c r="C64" s="122"/>
      <c r="D64" s="121">
        <v>0</v>
      </c>
      <c r="E64" s="121">
        <v>0</v>
      </c>
      <c r="F64" s="121">
        <v>0</v>
      </c>
      <c r="G64" s="121">
        <v>0</v>
      </c>
      <c r="H64" s="121">
        <v>0</v>
      </c>
      <c r="I64" s="121">
        <v>0</v>
      </c>
      <c r="J64" s="121">
        <v>0</v>
      </c>
      <c r="K64" s="121">
        <v>0</v>
      </c>
      <c r="L64" s="121">
        <v>0</v>
      </c>
      <c r="M64" s="121">
        <v>0</v>
      </c>
      <c r="N64" s="121">
        <v>0</v>
      </c>
      <c r="O64" s="121">
        <v>0</v>
      </c>
      <c r="P64" s="121">
        <v>0</v>
      </c>
      <c r="Q64" s="121">
        <v>0</v>
      </c>
      <c r="R64" s="121">
        <v>0</v>
      </c>
      <c r="S64" s="121">
        <v>0</v>
      </c>
      <c r="T64" s="121">
        <v>0</v>
      </c>
      <c r="U64" s="121">
        <v>0</v>
      </c>
      <c r="V64" s="121">
        <v>0</v>
      </c>
      <c r="W64" s="121">
        <v>0</v>
      </c>
      <c r="X64" s="121">
        <v>0</v>
      </c>
      <c r="Y64" s="121">
        <v>0</v>
      </c>
      <c r="Z64" s="121">
        <v>0</v>
      </c>
      <c r="AA64" s="121">
        <v>0</v>
      </c>
      <c r="AB64" s="121">
        <v>0</v>
      </c>
      <c r="AC64" s="121">
        <v>0</v>
      </c>
      <c r="AD64" s="121">
        <v>0</v>
      </c>
      <c r="AE64" s="121">
        <v>0</v>
      </c>
      <c r="AF64" s="121">
        <v>0</v>
      </c>
      <c r="AG64" s="121">
        <v>0</v>
      </c>
      <c r="AH64" s="121">
        <v>0</v>
      </c>
      <c r="AI64" s="121">
        <v>0</v>
      </c>
      <c r="AJ64" s="121">
        <v>0</v>
      </c>
      <c r="AK64" s="121">
        <v>0</v>
      </c>
      <c r="AL64" s="121">
        <v>0</v>
      </c>
      <c r="AM64" s="121">
        <v>0</v>
      </c>
      <c r="AN64" s="121">
        <v>0</v>
      </c>
      <c r="AO64" s="121">
        <v>0</v>
      </c>
      <c r="AP64" s="121">
        <v>0</v>
      </c>
      <c r="AQ64" s="121">
        <v>0</v>
      </c>
      <c r="AR64" s="121">
        <v>0</v>
      </c>
      <c r="AS64" s="121">
        <v>0</v>
      </c>
      <c r="AT64" s="121">
        <v>0</v>
      </c>
      <c r="AU64" s="121">
        <v>0</v>
      </c>
      <c r="AV64" s="121">
        <v>0</v>
      </c>
      <c r="AW64" s="121">
        <v>0</v>
      </c>
      <c r="AX64" s="121">
        <v>0</v>
      </c>
      <c r="AY64" s="121">
        <v>0</v>
      </c>
      <c r="AZ64" s="121">
        <v>0</v>
      </c>
      <c r="BA64" s="121">
        <v>0</v>
      </c>
      <c r="BB64" s="121">
        <v>0</v>
      </c>
      <c r="BC64" s="121">
        <v>0</v>
      </c>
      <c r="BD64" s="121">
        <v>0</v>
      </c>
      <c r="BE64" s="121">
        <v>0</v>
      </c>
      <c r="BF64" s="121">
        <v>0</v>
      </c>
      <c r="BG64" s="121">
        <v>0</v>
      </c>
      <c r="BH64" s="121">
        <v>0</v>
      </c>
      <c r="BI64" s="121">
        <v>0</v>
      </c>
      <c r="BJ64" s="121">
        <v>0</v>
      </c>
      <c r="BK64" s="121">
        <v>0</v>
      </c>
      <c r="BL64" s="121">
        <v>0</v>
      </c>
    </row>
    <row r="65" spans="2:64" s="20" customFormat="1" ht="16.5" hidden="1" outlineLevel="1" thickBot="1" x14ac:dyDescent="0.35">
      <c r="B65" s="56" t="s">
        <v>325</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s="20" customFormat="1" ht="16.5" hidden="1" outlineLevel="1" thickBot="1" x14ac:dyDescent="0.35">
      <c r="B66" s="56" t="s">
        <v>310</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s="20" customFormat="1" ht="16.5" hidden="1" outlineLevel="1" thickBot="1" x14ac:dyDescent="0.35">
      <c r="B67" s="56" t="s">
        <v>320</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s="20" customFormat="1" ht="16.5" hidden="1" outlineLevel="1" thickBot="1" x14ac:dyDescent="0.35">
      <c r="B68" s="56" t="s">
        <v>321</v>
      </c>
      <c r="C68" s="53"/>
      <c r="D68" s="47">
        <v>0</v>
      </c>
      <c r="E68" s="47">
        <v>0</v>
      </c>
      <c r="F68" s="47">
        <v>0</v>
      </c>
      <c r="G68" s="47">
        <v>0</v>
      </c>
      <c r="H68" s="47">
        <v>0</v>
      </c>
      <c r="I68" s="47">
        <v>0</v>
      </c>
      <c r="J68" s="47">
        <v>0</v>
      </c>
      <c r="K68" s="47">
        <v>0</v>
      </c>
      <c r="L68" s="47">
        <v>0</v>
      </c>
      <c r="M68" s="47">
        <v>0</v>
      </c>
      <c r="N68" s="47">
        <v>0</v>
      </c>
      <c r="O68" s="47">
        <v>0</v>
      </c>
      <c r="P68" s="47">
        <v>0</v>
      </c>
      <c r="Q68" s="47">
        <v>0</v>
      </c>
      <c r="R68" s="47">
        <v>0</v>
      </c>
      <c r="S68" s="47">
        <v>0</v>
      </c>
      <c r="T68" s="47">
        <v>0</v>
      </c>
      <c r="U68" s="47">
        <v>0</v>
      </c>
      <c r="V68" s="47">
        <v>0</v>
      </c>
      <c r="W68" s="47">
        <v>0</v>
      </c>
      <c r="X68" s="47">
        <v>0</v>
      </c>
      <c r="Y68" s="47">
        <v>0</v>
      </c>
      <c r="Z68" s="47">
        <v>0</v>
      </c>
      <c r="AA68" s="47">
        <v>0</v>
      </c>
      <c r="AB68" s="47">
        <v>0</v>
      </c>
      <c r="AC68" s="47">
        <v>0</v>
      </c>
      <c r="AD68" s="47">
        <v>0</v>
      </c>
      <c r="AE68" s="47">
        <v>0</v>
      </c>
      <c r="AF68" s="47">
        <v>0</v>
      </c>
      <c r="AG68" s="47">
        <v>0</v>
      </c>
      <c r="AH68" s="47">
        <v>0</v>
      </c>
      <c r="AI68" s="47">
        <v>0</v>
      </c>
      <c r="AJ68" s="47">
        <v>0</v>
      </c>
      <c r="AK68" s="47">
        <v>0</v>
      </c>
      <c r="AL68" s="47">
        <v>0</v>
      </c>
      <c r="AM68" s="47">
        <v>0</v>
      </c>
      <c r="AN68" s="47">
        <v>0</v>
      </c>
      <c r="AO68" s="47">
        <v>0</v>
      </c>
      <c r="AP68" s="47">
        <v>0</v>
      </c>
      <c r="AQ68" s="47">
        <v>0</v>
      </c>
      <c r="AR68" s="47">
        <v>0</v>
      </c>
      <c r="AS68" s="47">
        <v>0</v>
      </c>
      <c r="AT68" s="47">
        <v>0</v>
      </c>
      <c r="AU68" s="47">
        <v>0</v>
      </c>
      <c r="AV68" s="47">
        <v>0</v>
      </c>
      <c r="AW68" s="47">
        <v>0</v>
      </c>
      <c r="AX68" s="47">
        <v>0</v>
      </c>
      <c r="AY68" s="47">
        <v>0</v>
      </c>
      <c r="AZ68" s="47">
        <v>0</v>
      </c>
      <c r="BA68" s="47">
        <v>0</v>
      </c>
      <c r="BB68" s="47">
        <v>0</v>
      </c>
      <c r="BC68" s="47">
        <v>0</v>
      </c>
      <c r="BD68" s="47">
        <v>0</v>
      </c>
      <c r="BE68" s="47">
        <v>0</v>
      </c>
      <c r="BF68" s="47">
        <v>0</v>
      </c>
      <c r="BG68" s="47">
        <v>0</v>
      </c>
      <c r="BH68" s="47">
        <v>0</v>
      </c>
      <c r="BI68" s="47">
        <v>0</v>
      </c>
      <c r="BJ68" s="47">
        <v>0</v>
      </c>
      <c r="BK68" s="47">
        <v>0</v>
      </c>
      <c r="BL68" s="47">
        <v>0</v>
      </c>
    </row>
    <row r="69" spans="2:64" s="20" customFormat="1" ht="16.5" hidden="1" outlineLevel="1" thickBot="1" x14ac:dyDescent="0.35">
      <c r="B69" s="56" t="s">
        <v>322</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s="20" customFormat="1" ht="16.5" hidden="1" outlineLevel="1" thickBot="1" x14ac:dyDescent="0.35">
      <c r="B70" s="56" t="s">
        <v>323</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0</v>
      </c>
      <c r="AY70" s="47">
        <v>0</v>
      </c>
      <c r="AZ70" s="47">
        <v>0</v>
      </c>
      <c r="BA70" s="47">
        <v>0</v>
      </c>
      <c r="BB70" s="47">
        <v>0</v>
      </c>
      <c r="BC70" s="47">
        <v>0</v>
      </c>
      <c r="BD70" s="47">
        <v>0</v>
      </c>
      <c r="BE70" s="47">
        <v>0</v>
      </c>
      <c r="BF70" s="47">
        <v>0</v>
      </c>
      <c r="BG70" s="47">
        <v>0</v>
      </c>
      <c r="BH70" s="47">
        <v>0</v>
      </c>
      <c r="BI70" s="47">
        <v>0</v>
      </c>
      <c r="BJ70" s="47">
        <v>0</v>
      </c>
      <c r="BK70" s="47">
        <v>0</v>
      </c>
      <c r="BL70" s="47">
        <v>0</v>
      </c>
    </row>
    <row r="71" spans="2:64" s="20" customFormat="1" ht="16.5" collapsed="1" thickBot="1" x14ac:dyDescent="0.35">
      <c r="B71" s="121" t="s">
        <v>300</v>
      </c>
      <c r="C71" s="122"/>
      <c r="D71" s="121">
        <v>0</v>
      </c>
      <c r="E71" s="121">
        <v>0</v>
      </c>
      <c r="F71" s="121">
        <v>0</v>
      </c>
      <c r="G71" s="121">
        <v>0</v>
      </c>
      <c r="H71" s="121">
        <v>0</v>
      </c>
      <c r="I71" s="121">
        <v>0</v>
      </c>
      <c r="J71" s="121">
        <v>0</v>
      </c>
      <c r="K71" s="121">
        <v>0</v>
      </c>
      <c r="L71" s="121">
        <v>0</v>
      </c>
      <c r="M71" s="121">
        <v>0</v>
      </c>
      <c r="N71" s="121">
        <v>0</v>
      </c>
      <c r="O71" s="121">
        <v>0</v>
      </c>
      <c r="P71" s="121">
        <v>0</v>
      </c>
      <c r="Q71" s="121">
        <v>0</v>
      </c>
      <c r="R71" s="121">
        <v>0</v>
      </c>
      <c r="S71" s="121">
        <v>0</v>
      </c>
      <c r="T71" s="121">
        <v>0</v>
      </c>
      <c r="U71" s="121">
        <v>0</v>
      </c>
      <c r="V71" s="121">
        <v>0</v>
      </c>
      <c r="W71" s="121">
        <v>0</v>
      </c>
      <c r="X71" s="121">
        <v>0</v>
      </c>
      <c r="Y71" s="121">
        <v>0</v>
      </c>
      <c r="Z71" s="121">
        <v>0</v>
      </c>
      <c r="AA71" s="121">
        <v>0</v>
      </c>
      <c r="AB71" s="121">
        <v>0</v>
      </c>
      <c r="AC71" s="121">
        <v>0</v>
      </c>
      <c r="AD71" s="121">
        <v>0</v>
      </c>
      <c r="AE71" s="121">
        <v>0</v>
      </c>
      <c r="AF71" s="121">
        <v>0</v>
      </c>
      <c r="AG71" s="121">
        <v>0</v>
      </c>
      <c r="AH71" s="121">
        <v>0</v>
      </c>
      <c r="AI71" s="121">
        <v>0</v>
      </c>
      <c r="AJ71" s="121">
        <v>0</v>
      </c>
      <c r="AK71" s="121">
        <v>0</v>
      </c>
      <c r="AL71" s="121">
        <v>0</v>
      </c>
      <c r="AM71" s="121">
        <v>0</v>
      </c>
      <c r="AN71" s="121">
        <v>0</v>
      </c>
      <c r="AO71" s="121">
        <v>0</v>
      </c>
      <c r="AP71" s="121">
        <v>0</v>
      </c>
      <c r="AQ71" s="121">
        <v>0</v>
      </c>
      <c r="AR71" s="121">
        <v>0</v>
      </c>
      <c r="AS71" s="121">
        <v>0</v>
      </c>
      <c r="AT71" s="121">
        <v>0</v>
      </c>
      <c r="AU71" s="121">
        <v>0</v>
      </c>
      <c r="AV71" s="121">
        <v>0</v>
      </c>
      <c r="AW71" s="121">
        <v>0</v>
      </c>
      <c r="AX71" s="121">
        <v>0</v>
      </c>
      <c r="AY71" s="121">
        <v>0</v>
      </c>
      <c r="AZ71" s="121">
        <v>0</v>
      </c>
      <c r="BA71" s="121">
        <v>0</v>
      </c>
      <c r="BB71" s="121">
        <v>0</v>
      </c>
      <c r="BC71" s="121">
        <v>0</v>
      </c>
      <c r="BD71" s="121">
        <v>0</v>
      </c>
      <c r="BE71" s="121">
        <v>0</v>
      </c>
      <c r="BF71" s="121">
        <v>0</v>
      </c>
      <c r="BG71" s="121">
        <v>0</v>
      </c>
      <c r="BH71" s="121">
        <v>0</v>
      </c>
      <c r="BI71" s="121">
        <v>0</v>
      </c>
      <c r="BJ71" s="121">
        <v>0</v>
      </c>
      <c r="BK71" s="121">
        <v>0</v>
      </c>
      <c r="BL71" s="121">
        <v>0</v>
      </c>
    </row>
    <row r="72" spans="2:64" s="20" customFormat="1" ht="16.5" hidden="1" outlineLevel="1" thickBot="1" x14ac:dyDescent="0.35">
      <c r="B72" s="56" t="s">
        <v>325</v>
      </c>
      <c r="C72" s="53"/>
      <c r="D72" s="47">
        <v>0</v>
      </c>
      <c r="E72" s="47">
        <v>0</v>
      </c>
      <c r="F72" s="47">
        <v>0</v>
      </c>
      <c r="G72" s="47">
        <v>0</v>
      </c>
      <c r="H72" s="47">
        <v>0</v>
      </c>
      <c r="I72" s="47">
        <v>0</v>
      </c>
      <c r="J72" s="47">
        <v>0</v>
      </c>
      <c r="K72" s="47">
        <v>0</v>
      </c>
      <c r="L72" s="47">
        <v>0</v>
      </c>
      <c r="M72" s="47">
        <v>0</v>
      </c>
      <c r="N72" s="47">
        <v>0</v>
      </c>
      <c r="O72" s="47">
        <v>0</v>
      </c>
      <c r="P72" s="47">
        <v>0</v>
      </c>
      <c r="Q72" s="47">
        <v>0</v>
      </c>
      <c r="R72" s="47">
        <v>0</v>
      </c>
      <c r="S72" s="47">
        <v>0</v>
      </c>
      <c r="T72" s="47">
        <v>0</v>
      </c>
      <c r="U72" s="47">
        <v>0</v>
      </c>
      <c r="V72" s="47">
        <v>0</v>
      </c>
      <c r="W72" s="47">
        <v>0</v>
      </c>
      <c r="X72" s="47">
        <v>0</v>
      </c>
      <c r="Y72" s="47">
        <v>0</v>
      </c>
      <c r="Z72" s="47">
        <v>0</v>
      </c>
      <c r="AA72" s="47">
        <v>0</v>
      </c>
      <c r="AB72" s="47">
        <v>0</v>
      </c>
      <c r="AC72" s="47">
        <v>0</v>
      </c>
      <c r="AD72" s="47">
        <v>0</v>
      </c>
      <c r="AE72" s="47">
        <v>0</v>
      </c>
      <c r="AF72" s="47">
        <v>0</v>
      </c>
      <c r="AG72" s="47">
        <v>0</v>
      </c>
      <c r="AH72" s="47">
        <v>0</v>
      </c>
      <c r="AI72" s="47">
        <v>0</v>
      </c>
      <c r="AJ72" s="47">
        <v>0</v>
      </c>
      <c r="AK72" s="47">
        <v>0</v>
      </c>
      <c r="AL72" s="47">
        <v>0</v>
      </c>
      <c r="AM72" s="47">
        <v>0</v>
      </c>
      <c r="AN72" s="47">
        <v>0</v>
      </c>
      <c r="AO72" s="47">
        <v>0</v>
      </c>
      <c r="AP72" s="47">
        <v>0</v>
      </c>
      <c r="AQ72" s="47">
        <v>0</v>
      </c>
      <c r="AR72" s="47">
        <v>0</v>
      </c>
      <c r="AS72" s="47">
        <v>0</v>
      </c>
      <c r="AT72" s="47">
        <v>0</v>
      </c>
      <c r="AU72" s="47">
        <v>0</v>
      </c>
      <c r="AV72" s="47">
        <v>0</v>
      </c>
      <c r="AW72" s="47">
        <v>0</v>
      </c>
      <c r="AX72" s="47">
        <v>0</v>
      </c>
      <c r="AY72" s="47">
        <v>0</v>
      </c>
      <c r="AZ72" s="47">
        <v>0</v>
      </c>
      <c r="BA72" s="47">
        <v>0</v>
      </c>
      <c r="BB72" s="47">
        <v>0</v>
      </c>
      <c r="BC72" s="47">
        <v>0</v>
      </c>
      <c r="BD72" s="47">
        <v>0</v>
      </c>
      <c r="BE72" s="47">
        <v>0</v>
      </c>
      <c r="BF72" s="47">
        <v>0</v>
      </c>
      <c r="BG72" s="47">
        <v>0</v>
      </c>
      <c r="BH72" s="47">
        <v>0</v>
      </c>
      <c r="BI72" s="47">
        <v>0</v>
      </c>
      <c r="BJ72" s="47">
        <v>0</v>
      </c>
      <c r="BK72" s="47">
        <v>0</v>
      </c>
      <c r="BL72" s="47">
        <v>0</v>
      </c>
    </row>
    <row r="73" spans="2:64" s="20" customFormat="1" ht="16.5" hidden="1" outlineLevel="1" thickBot="1" x14ac:dyDescent="0.35">
      <c r="B73" s="56" t="s">
        <v>310</v>
      </c>
      <c r="C73" s="53"/>
      <c r="D73" s="47">
        <v>0</v>
      </c>
      <c r="E73" s="47">
        <v>0</v>
      </c>
      <c r="F73" s="47">
        <v>0</v>
      </c>
      <c r="G73" s="47">
        <v>0</v>
      </c>
      <c r="H73" s="47">
        <v>0</v>
      </c>
      <c r="I73" s="47">
        <v>0</v>
      </c>
      <c r="J73" s="47">
        <v>0</v>
      </c>
      <c r="K73" s="47">
        <v>0</v>
      </c>
      <c r="L73" s="47">
        <v>0</v>
      </c>
      <c r="M73" s="47">
        <v>0</v>
      </c>
      <c r="N73" s="47">
        <v>0</v>
      </c>
      <c r="O73" s="47">
        <v>0</v>
      </c>
      <c r="P73" s="47">
        <v>0</v>
      </c>
      <c r="Q73" s="47">
        <v>0</v>
      </c>
      <c r="R73" s="47">
        <v>0</v>
      </c>
      <c r="S73" s="47">
        <v>0</v>
      </c>
      <c r="T73" s="47">
        <v>0</v>
      </c>
      <c r="U73" s="47">
        <v>0</v>
      </c>
      <c r="V73" s="47">
        <v>0</v>
      </c>
      <c r="W73" s="47">
        <v>0</v>
      </c>
      <c r="X73" s="47">
        <v>0</v>
      </c>
      <c r="Y73" s="47">
        <v>0</v>
      </c>
      <c r="Z73" s="47">
        <v>0</v>
      </c>
      <c r="AA73" s="47">
        <v>0</v>
      </c>
      <c r="AB73" s="47">
        <v>0</v>
      </c>
      <c r="AC73" s="47">
        <v>0</v>
      </c>
      <c r="AD73" s="47">
        <v>0</v>
      </c>
      <c r="AE73" s="47">
        <v>0</v>
      </c>
      <c r="AF73" s="47">
        <v>0</v>
      </c>
      <c r="AG73" s="47">
        <v>0</v>
      </c>
      <c r="AH73" s="47">
        <v>0</v>
      </c>
      <c r="AI73" s="47">
        <v>0</v>
      </c>
      <c r="AJ73" s="47">
        <v>0</v>
      </c>
      <c r="AK73" s="47">
        <v>0</v>
      </c>
      <c r="AL73" s="47">
        <v>0</v>
      </c>
      <c r="AM73" s="47">
        <v>0</v>
      </c>
      <c r="AN73" s="47">
        <v>0</v>
      </c>
      <c r="AO73" s="47">
        <v>0</v>
      </c>
      <c r="AP73" s="47">
        <v>0</v>
      </c>
      <c r="AQ73" s="47">
        <v>0</v>
      </c>
      <c r="AR73" s="47">
        <v>0</v>
      </c>
      <c r="AS73" s="47">
        <v>0</v>
      </c>
      <c r="AT73" s="47">
        <v>0</v>
      </c>
      <c r="AU73" s="47">
        <v>0</v>
      </c>
      <c r="AV73" s="47">
        <v>0</v>
      </c>
      <c r="AW73" s="47">
        <v>0</v>
      </c>
      <c r="AX73" s="47">
        <v>0</v>
      </c>
      <c r="AY73" s="47">
        <v>0</v>
      </c>
      <c r="AZ73" s="47">
        <v>0</v>
      </c>
      <c r="BA73" s="47">
        <v>0</v>
      </c>
      <c r="BB73" s="47">
        <v>0</v>
      </c>
      <c r="BC73" s="47">
        <v>0</v>
      </c>
      <c r="BD73" s="47">
        <v>0</v>
      </c>
      <c r="BE73" s="47">
        <v>0</v>
      </c>
      <c r="BF73" s="47">
        <v>0</v>
      </c>
      <c r="BG73" s="47">
        <v>0</v>
      </c>
      <c r="BH73" s="47">
        <v>0</v>
      </c>
      <c r="BI73" s="47">
        <v>0</v>
      </c>
      <c r="BJ73" s="47">
        <v>0</v>
      </c>
      <c r="BK73" s="47">
        <v>0</v>
      </c>
      <c r="BL73" s="47">
        <v>0</v>
      </c>
    </row>
    <row r="74" spans="2:64" s="20" customFormat="1" ht="16.5" hidden="1" outlineLevel="1" thickBot="1" x14ac:dyDescent="0.35">
      <c r="B74" s="56" t="s">
        <v>320</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v>
      </c>
      <c r="V74" s="47">
        <v>0</v>
      </c>
      <c r="W74" s="47">
        <v>0</v>
      </c>
      <c r="X74" s="47">
        <v>0</v>
      </c>
      <c r="Y74" s="47">
        <v>0</v>
      </c>
      <c r="Z74" s="47">
        <v>0</v>
      </c>
      <c r="AA74" s="47">
        <v>0</v>
      </c>
      <c r="AB74" s="47">
        <v>0</v>
      </c>
      <c r="AC74" s="47">
        <v>0</v>
      </c>
      <c r="AD74" s="47">
        <v>0</v>
      </c>
      <c r="AE74" s="47">
        <v>0</v>
      </c>
      <c r="AF74" s="47">
        <v>0</v>
      </c>
      <c r="AG74" s="47">
        <v>0</v>
      </c>
      <c r="AH74" s="47">
        <v>0</v>
      </c>
      <c r="AI74" s="47">
        <v>0</v>
      </c>
      <c r="AJ74" s="47">
        <v>0</v>
      </c>
      <c r="AK74" s="47">
        <v>0</v>
      </c>
      <c r="AL74" s="47">
        <v>0</v>
      </c>
      <c r="AM74" s="47">
        <v>0</v>
      </c>
      <c r="AN74" s="47">
        <v>0</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row>
    <row r="75" spans="2:64" s="20" customFormat="1" ht="16.5" hidden="1" outlineLevel="1" thickBot="1" x14ac:dyDescent="0.35">
      <c r="B75" s="56" t="s">
        <v>321</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s="20" customFormat="1" ht="16.5" hidden="1" outlineLevel="1" thickBot="1" x14ac:dyDescent="0.35">
      <c r="B76" s="56" t="s">
        <v>322</v>
      </c>
      <c r="C76" s="53"/>
      <c r="D76" s="47">
        <v>0</v>
      </c>
      <c r="E76" s="47">
        <v>0</v>
      </c>
      <c r="F76" s="47">
        <v>0</v>
      </c>
      <c r="G76" s="47">
        <v>0</v>
      </c>
      <c r="H76" s="47">
        <v>0</v>
      </c>
      <c r="I76" s="47">
        <v>0</v>
      </c>
      <c r="J76" s="47">
        <v>0</v>
      </c>
      <c r="K76" s="47">
        <v>0</v>
      </c>
      <c r="L76" s="47">
        <v>0</v>
      </c>
      <c r="M76" s="47">
        <v>0</v>
      </c>
      <c r="N76" s="47">
        <v>0</v>
      </c>
      <c r="O76" s="47">
        <v>0</v>
      </c>
      <c r="P76" s="47">
        <v>0</v>
      </c>
      <c r="Q76" s="47">
        <v>0</v>
      </c>
      <c r="R76" s="47">
        <v>0</v>
      </c>
      <c r="S76" s="47">
        <v>0</v>
      </c>
      <c r="T76" s="47">
        <v>0</v>
      </c>
      <c r="U76" s="47">
        <v>0</v>
      </c>
      <c r="V76" s="47">
        <v>0</v>
      </c>
      <c r="W76" s="47">
        <v>0</v>
      </c>
      <c r="X76" s="47">
        <v>0</v>
      </c>
      <c r="Y76" s="47">
        <v>0</v>
      </c>
      <c r="Z76" s="47">
        <v>0</v>
      </c>
      <c r="AA76" s="47">
        <v>0</v>
      </c>
      <c r="AB76" s="47">
        <v>0</v>
      </c>
      <c r="AC76" s="47">
        <v>0</v>
      </c>
      <c r="AD76" s="47">
        <v>0</v>
      </c>
      <c r="AE76" s="47">
        <v>0</v>
      </c>
      <c r="AF76" s="47">
        <v>0</v>
      </c>
      <c r="AG76" s="47">
        <v>0</v>
      </c>
      <c r="AH76" s="47">
        <v>0</v>
      </c>
      <c r="AI76" s="47">
        <v>0</v>
      </c>
      <c r="AJ76" s="47">
        <v>0</v>
      </c>
      <c r="AK76" s="47">
        <v>0</v>
      </c>
      <c r="AL76" s="47">
        <v>0</v>
      </c>
      <c r="AM76" s="47">
        <v>0</v>
      </c>
      <c r="AN76" s="47">
        <v>0</v>
      </c>
      <c r="AO76" s="47">
        <v>0</v>
      </c>
      <c r="AP76" s="47">
        <v>0</v>
      </c>
      <c r="AQ76" s="47">
        <v>0</v>
      </c>
      <c r="AR76" s="47">
        <v>0</v>
      </c>
      <c r="AS76" s="47">
        <v>0</v>
      </c>
      <c r="AT76" s="47">
        <v>0</v>
      </c>
      <c r="AU76" s="47">
        <v>0</v>
      </c>
      <c r="AV76" s="47">
        <v>0</v>
      </c>
      <c r="AW76" s="47">
        <v>0</v>
      </c>
      <c r="AX76" s="47">
        <v>0</v>
      </c>
      <c r="AY76" s="47">
        <v>0</v>
      </c>
      <c r="AZ76" s="47">
        <v>0</v>
      </c>
      <c r="BA76" s="47">
        <v>0</v>
      </c>
      <c r="BB76" s="47">
        <v>0</v>
      </c>
      <c r="BC76" s="47">
        <v>0</v>
      </c>
      <c r="BD76" s="47">
        <v>0</v>
      </c>
      <c r="BE76" s="47">
        <v>0</v>
      </c>
      <c r="BF76" s="47">
        <v>0</v>
      </c>
      <c r="BG76" s="47">
        <v>0</v>
      </c>
      <c r="BH76" s="47">
        <v>0</v>
      </c>
      <c r="BI76" s="47">
        <v>0</v>
      </c>
      <c r="BJ76" s="47">
        <v>0</v>
      </c>
      <c r="BK76" s="47">
        <v>0</v>
      </c>
      <c r="BL76" s="47">
        <v>0</v>
      </c>
    </row>
    <row r="77" spans="2:64" s="20" customFormat="1" ht="16.5" hidden="1" outlineLevel="1" thickBot="1" x14ac:dyDescent="0.35">
      <c r="B77" s="56" t="s">
        <v>323</v>
      </c>
      <c r="C77" s="53"/>
      <c r="D77" s="47">
        <v>0</v>
      </c>
      <c r="E77" s="47">
        <v>0</v>
      </c>
      <c r="F77" s="47">
        <v>0</v>
      </c>
      <c r="G77" s="47">
        <v>0</v>
      </c>
      <c r="H77" s="47">
        <v>0</v>
      </c>
      <c r="I77" s="47">
        <v>0</v>
      </c>
      <c r="J77" s="47">
        <v>0</v>
      </c>
      <c r="K77" s="47">
        <v>0</v>
      </c>
      <c r="L77" s="47">
        <v>0</v>
      </c>
      <c r="M77" s="47">
        <v>0</v>
      </c>
      <c r="N77" s="47">
        <v>0</v>
      </c>
      <c r="O77" s="47">
        <v>0</v>
      </c>
      <c r="P77" s="47">
        <v>0</v>
      </c>
      <c r="Q77" s="47">
        <v>0</v>
      </c>
      <c r="R77" s="47">
        <v>0</v>
      </c>
      <c r="S77" s="47">
        <v>0</v>
      </c>
      <c r="T77" s="47">
        <v>0</v>
      </c>
      <c r="U77" s="47">
        <v>0</v>
      </c>
      <c r="V77" s="47">
        <v>0</v>
      </c>
      <c r="W77" s="47">
        <v>0</v>
      </c>
      <c r="X77" s="47">
        <v>0</v>
      </c>
      <c r="Y77" s="47">
        <v>0</v>
      </c>
      <c r="Z77" s="47">
        <v>0</v>
      </c>
      <c r="AA77" s="47">
        <v>0</v>
      </c>
      <c r="AB77" s="47">
        <v>0</v>
      </c>
      <c r="AC77" s="47">
        <v>0</v>
      </c>
      <c r="AD77" s="47">
        <v>0</v>
      </c>
      <c r="AE77" s="47">
        <v>0</v>
      </c>
      <c r="AF77" s="47">
        <v>0</v>
      </c>
      <c r="AG77" s="47">
        <v>0</v>
      </c>
      <c r="AH77" s="47">
        <v>0</v>
      </c>
      <c r="AI77" s="47">
        <v>0</v>
      </c>
      <c r="AJ77" s="47">
        <v>0</v>
      </c>
      <c r="AK77" s="47">
        <v>0</v>
      </c>
      <c r="AL77" s="47">
        <v>0</v>
      </c>
      <c r="AM77" s="47">
        <v>0</v>
      </c>
      <c r="AN77" s="47">
        <v>0</v>
      </c>
      <c r="AO77" s="47">
        <v>0</v>
      </c>
      <c r="AP77" s="47">
        <v>0</v>
      </c>
      <c r="AQ77" s="47">
        <v>0</v>
      </c>
      <c r="AR77" s="47">
        <v>0</v>
      </c>
      <c r="AS77" s="47">
        <v>0</v>
      </c>
      <c r="AT77" s="47">
        <v>0</v>
      </c>
      <c r="AU77" s="47">
        <v>0</v>
      </c>
      <c r="AV77" s="47">
        <v>0</v>
      </c>
      <c r="AW77" s="47">
        <v>0</v>
      </c>
      <c r="AX77" s="47">
        <v>0</v>
      </c>
      <c r="AY77" s="47">
        <v>0</v>
      </c>
      <c r="AZ77" s="47">
        <v>0</v>
      </c>
      <c r="BA77" s="47">
        <v>0</v>
      </c>
      <c r="BB77" s="47">
        <v>0</v>
      </c>
      <c r="BC77" s="47">
        <v>0</v>
      </c>
      <c r="BD77" s="47">
        <v>0</v>
      </c>
      <c r="BE77" s="47">
        <v>0</v>
      </c>
      <c r="BF77" s="47">
        <v>0</v>
      </c>
      <c r="BG77" s="47">
        <v>0</v>
      </c>
      <c r="BH77" s="47">
        <v>0</v>
      </c>
      <c r="BI77" s="47">
        <v>0</v>
      </c>
      <c r="BJ77" s="47">
        <v>0</v>
      </c>
      <c r="BK77" s="47">
        <v>0</v>
      </c>
      <c r="BL77" s="47">
        <v>0</v>
      </c>
    </row>
    <row r="78" spans="2:64" s="20" customFormat="1" ht="16.5" collapsed="1" thickBot="1" x14ac:dyDescent="0.35">
      <c r="B78" s="121" t="s">
        <v>301</v>
      </c>
      <c r="C78" s="122"/>
      <c r="D78" s="121">
        <v>0</v>
      </c>
      <c r="E78" s="121">
        <v>0</v>
      </c>
      <c r="F78" s="121">
        <v>0</v>
      </c>
      <c r="G78" s="121">
        <v>0</v>
      </c>
      <c r="H78" s="121">
        <v>0</v>
      </c>
      <c r="I78" s="121">
        <v>0</v>
      </c>
      <c r="J78" s="121">
        <v>0</v>
      </c>
      <c r="K78" s="121">
        <v>0</v>
      </c>
      <c r="L78" s="121">
        <v>0</v>
      </c>
      <c r="M78" s="121">
        <v>0</v>
      </c>
      <c r="N78" s="121">
        <v>0</v>
      </c>
      <c r="O78" s="121">
        <v>0</v>
      </c>
      <c r="P78" s="121">
        <v>0</v>
      </c>
      <c r="Q78" s="121">
        <v>0</v>
      </c>
      <c r="R78" s="121">
        <v>0</v>
      </c>
      <c r="S78" s="121">
        <v>0</v>
      </c>
      <c r="T78" s="121">
        <v>0</v>
      </c>
      <c r="U78" s="121">
        <v>0</v>
      </c>
      <c r="V78" s="121">
        <v>-1.0908762984708268E-3</v>
      </c>
      <c r="W78" s="121">
        <v>-4.8032111022127009E-3</v>
      </c>
      <c r="X78" s="121">
        <v>-1.0605454987932604E-2</v>
      </c>
      <c r="Y78" s="121">
        <v>-1.8077450275563182E-2</v>
      </c>
      <c r="Z78" s="121">
        <v>-2.7502170448395053E-2</v>
      </c>
      <c r="AA78" s="121">
        <v>-3.9114453098862141E-2</v>
      </c>
      <c r="AB78" s="121">
        <v>-5.133121190487569E-2</v>
      </c>
      <c r="AC78" s="121">
        <v>-0.25874160353560566</v>
      </c>
      <c r="AD78" s="121">
        <v>-0.33037271178241912</v>
      </c>
      <c r="AE78" s="121">
        <v>-0.40335602344445931</v>
      </c>
      <c r="AF78" s="121">
        <v>-0.47783383671851254</v>
      </c>
      <c r="AG78" s="121">
        <v>-0.5584266227181468</v>
      </c>
      <c r="AH78" s="121">
        <v>-0.64446335955057876</v>
      </c>
      <c r="AI78" s="121">
        <v>-0.73786402031158782</v>
      </c>
      <c r="AJ78" s="121">
        <v>-0.80980443616946185</v>
      </c>
      <c r="AK78" s="121">
        <v>-0.94723478379966963</v>
      </c>
      <c r="AL78" s="121">
        <v>-1.0548357871222629</v>
      </c>
      <c r="AM78" s="121">
        <v>-1.1659184201593384</v>
      </c>
      <c r="AN78" s="121">
        <v>-1.300084372361068</v>
      </c>
      <c r="AO78" s="121">
        <v>-1.2153844955269555</v>
      </c>
      <c r="AP78" s="121">
        <v>-1.1092922069445208</v>
      </c>
      <c r="AQ78" s="121">
        <v>-1.8372463997409982</v>
      </c>
      <c r="AR78" s="121">
        <v>-2.0629210518881771</v>
      </c>
      <c r="AS78" s="121">
        <v>-2.3102449255651947</v>
      </c>
      <c r="AT78" s="121">
        <v>-2.6071047615549099</v>
      </c>
      <c r="AU78" s="121">
        <v>-2.836503611203121</v>
      </c>
      <c r="AV78" s="121">
        <v>-3.1478415865788141</v>
      </c>
      <c r="AW78" s="121">
        <v>-3.4901405257447156</v>
      </c>
      <c r="AX78" s="121">
        <v>-3.8355012154251944</v>
      </c>
      <c r="AY78" s="121">
        <v>-4.2458524586637658</v>
      </c>
      <c r="AZ78" s="121">
        <v>-4.6283650289038833</v>
      </c>
      <c r="BA78" s="121">
        <v>-5.0235011598691921</v>
      </c>
      <c r="BB78" s="121">
        <v>-5.4198260271236745</v>
      </c>
      <c r="BC78" s="121">
        <v>-5.8398206059514495</v>
      </c>
      <c r="BD78" s="121">
        <v>-6.2752009427010433</v>
      </c>
      <c r="BE78" s="121">
        <v>-6.7170556625990505</v>
      </c>
      <c r="BF78" s="121">
        <v>-7.1819549787656101</v>
      </c>
      <c r="BG78" s="121">
        <v>-7.6179776924978198</v>
      </c>
      <c r="BH78" s="121">
        <v>-8.135053150056585</v>
      </c>
      <c r="BI78" s="121">
        <v>-8.647350695463512</v>
      </c>
      <c r="BJ78" s="121">
        <v>-8.8502987408226446</v>
      </c>
      <c r="BK78" s="121">
        <v>-9.3294095899950893</v>
      </c>
      <c r="BL78" s="121">
        <v>-9.7088988834287715</v>
      </c>
    </row>
    <row r="79" spans="2:64" s="20" customFormat="1" ht="16.5" hidden="1" outlineLevel="1" thickBot="1" x14ac:dyDescent="0.35">
      <c r="B79" s="56" t="s">
        <v>325</v>
      </c>
      <c r="C79" s="53"/>
      <c r="D79" s="47">
        <v>0</v>
      </c>
      <c r="E79" s="47">
        <v>0</v>
      </c>
      <c r="F79" s="47">
        <v>0</v>
      </c>
      <c r="G79" s="47">
        <v>0</v>
      </c>
      <c r="H79" s="47">
        <v>0</v>
      </c>
      <c r="I79" s="47">
        <v>0</v>
      </c>
      <c r="J79" s="47">
        <v>0</v>
      </c>
      <c r="K79" s="47">
        <v>0</v>
      </c>
      <c r="L79" s="47">
        <v>0</v>
      </c>
      <c r="M79" s="47">
        <v>0</v>
      </c>
      <c r="N79" s="47">
        <v>0</v>
      </c>
      <c r="O79" s="47">
        <v>0</v>
      </c>
      <c r="P79" s="47">
        <v>0</v>
      </c>
      <c r="Q79" s="47">
        <v>0</v>
      </c>
      <c r="R79" s="47">
        <v>0</v>
      </c>
      <c r="S79" s="47">
        <v>0</v>
      </c>
      <c r="T79" s="47">
        <v>0</v>
      </c>
      <c r="U79" s="47">
        <v>0</v>
      </c>
      <c r="V79" s="47">
        <v>-1.0908762984708268E-3</v>
      </c>
      <c r="W79" s="47">
        <v>-4.8032111022127009E-3</v>
      </c>
      <c r="X79" s="47">
        <v>-1.0605454987932604E-2</v>
      </c>
      <c r="Y79" s="47">
        <v>-1.8077450275563182E-2</v>
      </c>
      <c r="Z79" s="47">
        <v>-2.7502170448395053E-2</v>
      </c>
      <c r="AA79" s="47">
        <v>-3.9114453098862141E-2</v>
      </c>
      <c r="AB79" s="47">
        <v>-5.133121190487569E-2</v>
      </c>
      <c r="AC79" s="47">
        <v>-0.25874160353560566</v>
      </c>
      <c r="AD79" s="47">
        <v>-0.33037271178241912</v>
      </c>
      <c r="AE79" s="47">
        <v>-0.40335602344445931</v>
      </c>
      <c r="AF79" s="47">
        <v>-0.47783383671851254</v>
      </c>
      <c r="AG79" s="47">
        <v>-0.5584266227181468</v>
      </c>
      <c r="AH79" s="47">
        <v>-0.64446335955057876</v>
      </c>
      <c r="AI79" s="47">
        <v>-0.73786402031158782</v>
      </c>
      <c r="AJ79" s="47">
        <v>-0.80980443616946185</v>
      </c>
      <c r="AK79" s="47">
        <v>-0.94723478379966963</v>
      </c>
      <c r="AL79" s="47">
        <v>-1.0548357871222629</v>
      </c>
      <c r="AM79" s="47">
        <v>-1.1659184201593384</v>
      </c>
      <c r="AN79" s="47">
        <v>-1.300084372361068</v>
      </c>
      <c r="AO79" s="47">
        <v>-1.2153844955269555</v>
      </c>
      <c r="AP79" s="47">
        <v>-1.1092922069445208</v>
      </c>
      <c r="AQ79" s="47">
        <v>-1.8372463997409982</v>
      </c>
      <c r="AR79" s="47">
        <v>-2.0629210518881771</v>
      </c>
      <c r="AS79" s="47">
        <v>-2.3102449255651947</v>
      </c>
      <c r="AT79" s="47">
        <v>-2.6071047615549099</v>
      </c>
      <c r="AU79" s="47">
        <v>-2.836503611203121</v>
      </c>
      <c r="AV79" s="47">
        <v>-3.1478415865788141</v>
      </c>
      <c r="AW79" s="47">
        <v>-3.4901405257447156</v>
      </c>
      <c r="AX79" s="47">
        <v>-3.8355012154251944</v>
      </c>
      <c r="AY79" s="47">
        <v>-4.2458524586637658</v>
      </c>
      <c r="AZ79" s="47">
        <v>-4.6283650289038833</v>
      </c>
      <c r="BA79" s="47">
        <v>-5.0235011598691921</v>
      </c>
      <c r="BB79" s="47">
        <v>-5.4198260271236745</v>
      </c>
      <c r="BC79" s="47">
        <v>-5.8398206059514495</v>
      </c>
      <c r="BD79" s="47">
        <v>-6.2752009427010433</v>
      </c>
      <c r="BE79" s="47">
        <v>-6.7170556625990505</v>
      </c>
      <c r="BF79" s="47">
        <v>-7.1819549787656101</v>
      </c>
      <c r="BG79" s="47">
        <v>-7.6179776924978198</v>
      </c>
      <c r="BH79" s="47">
        <v>-8.135053150056585</v>
      </c>
      <c r="BI79" s="47">
        <v>-8.647350695463512</v>
      </c>
      <c r="BJ79" s="47">
        <v>-8.8502987408226446</v>
      </c>
      <c r="BK79" s="47">
        <v>-9.3294095899950893</v>
      </c>
      <c r="BL79" s="47">
        <v>-9.7088988834287715</v>
      </c>
    </row>
    <row r="80" spans="2:64" s="20" customFormat="1" ht="16.5" hidden="1" outlineLevel="1" thickBot="1" x14ac:dyDescent="0.35">
      <c r="B80" s="56" t="s">
        <v>310</v>
      </c>
      <c r="C80" s="53"/>
      <c r="D80" s="47">
        <v>0</v>
      </c>
      <c r="E80" s="47">
        <v>0</v>
      </c>
      <c r="F80" s="47">
        <v>0</v>
      </c>
      <c r="G80" s="47">
        <v>0</v>
      </c>
      <c r="H80" s="47">
        <v>0</v>
      </c>
      <c r="I80" s="47">
        <v>0</v>
      </c>
      <c r="J80" s="47">
        <v>0</v>
      </c>
      <c r="K80" s="47">
        <v>0</v>
      </c>
      <c r="L80" s="47">
        <v>0</v>
      </c>
      <c r="M80" s="47">
        <v>0</v>
      </c>
      <c r="N80" s="47">
        <v>0</v>
      </c>
      <c r="O80" s="47">
        <v>0</v>
      </c>
      <c r="P80" s="47">
        <v>0</v>
      </c>
      <c r="Q80" s="47">
        <v>0</v>
      </c>
      <c r="R80" s="47">
        <v>0</v>
      </c>
      <c r="S80" s="47">
        <v>0</v>
      </c>
      <c r="T80" s="47">
        <v>0</v>
      </c>
      <c r="U80" s="47">
        <v>0</v>
      </c>
      <c r="V80" s="47">
        <v>0</v>
      </c>
      <c r="W80" s="47">
        <v>0</v>
      </c>
      <c r="X80" s="47">
        <v>0</v>
      </c>
      <c r="Y80" s="47">
        <v>0</v>
      </c>
      <c r="Z80" s="47">
        <v>0</v>
      </c>
      <c r="AA80" s="47">
        <v>0</v>
      </c>
      <c r="AB80" s="47">
        <v>0</v>
      </c>
      <c r="AC80" s="47">
        <v>0</v>
      </c>
      <c r="AD80" s="47">
        <v>0</v>
      </c>
      <c r="AE80" s="47">
        <v>0</v>
      </c>
      <c r="AF80" s="47">
        <v>0</v>
      </c>
      <c r="AG80" s="47">
        <v>0</v>
      </c>
      <c r="AH80" s="47">
        <v>0</v>
      </c>
      <c r="AI80" s="47">
        <v>0</v>
      </c>
      <c r="AJ80" s="47">
        <v>0</v>
      </c>
      <c r="AK80" s="47">
        <v>0</v>
      </c>
      <c r="AL80" s="47">
        <v>0</v>
      </c>
      <c r="AM80" s="47">
        <v>0</v>
      </c>
      <c r="AN80" s="47">
        <v>0</v>
      </c>
      <c r="AO80" s="47">
        <v>0</v>
      </c>
      <c r="AP80" s="47">
        <v>0</v>
      </c>
      <c r="AQ80" s="47">
        <v>0</v>
      </c>
      <c r="AR80" s="47">
        <v>0</v>
      </c>
      <c r="AS80" s="47">
        <v>0</v>
      </c>
      <c r="AT80" s="47">
        <v>0</v>
      </c>
      <c r="AU80" s="47">
        <v>0</v>
      </c>
      <c r="AV80" s="47">
        <v>0</v>
      </c>
      <c r="AW80" s="47">
        <v>0</v>
      </c>
      <c r="AX80" s="47">
        <v>0</v>
      </c>
      <c r="AY80" s="47">
        <v>0</v>
      </c>
      <c r="AZ80" s="47">
        <v>0</v>
      </c>
      <c r="BA80" s="47">
        <v>0</v>
      </c>
      <c r="BB80" s="47">
        <v>0</v>
      </c>
      <c r="BC80" s="47">
        <v>0</v>
      </c>
      <c r="BD80" s="47">
        <v>0</v>
      </c>
      <c r="BE80" s="47">
        <v>0</v>
      </c>
      <c r="BF80" s="47">
        <v>0</v>
      </c>
      <c r="BG80" s="47">
        <v>0</v>
      </c>
      <c r="BH80" s="47">
        <v>0</v>
      </c>
      <c r="BI80" s="47">
        <v>0</v>
      </c>
      <c r="BJ80" s="47">
        <v>0</v>
      </c>
      <c r="BK80" s="47">
        <v>0</v>
      </c>
      <c r="BL80" s="47">
        <v>0</v>
      </c>
    </row>
    <row r="81" spans="2:64" s="20" customFormat="1" ht="16.5" hidden="1" outlineLevel="1" thickBot="1" x14ac:dyDescent="0.35">
      <c r="B81" s="56" t="s">
        <v>320</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s="20" customFormat="1" ht="16.5" hidden="1" outlineLevel="1" thickBot="1" x14ac:dyDescent="0.35">
      <c r="B82" s="56" t="s">
        <v>321</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v>
      </c>
      <c r="AI82" s="47">
        <v>0</v>
      </c>
      <c r="AJ82" s="47">
        <v>0</v>
      </c>
      <c r="AK82" s="47">
        <v>0</v>
      </c>
      <c r="AL82" s="47">
        <v>0</v>
      </c>
      <c r="AM82" s="47">
        <v>0</v>
      </c>
      <c r="AN82" s="47">
        <v>0</v>
      </c>
      <c r="AO82" s="47">
        <v>0</v>
      </c>
      <c r="AP82" s="47">
        <v>0</v>
      </c>
      <c r="AQ82" s="47">
        <v>0</v>
      </c>
      <c r="AR82" s="47">
        <v>0</v>
      </c>
      <c r="AS82" s="47">
        <v>0</v>
      </c>
      <c r="AT82" s="47">
        <v>0</v>
      </c>
      <c r="AU82" s="47">
        <v>0</v>
      </c>
      <c r="AV82" s="47">
        <v>0</v>
      </c>
      <c r="AW82" s="47">
        <v>0</v>
      </c>
      <c r="AX82" s="47">
        <v>0</v>
      </c>
      <c r="AY82" s="47">
        <v>0</v>
      </c>
      <c r="AZ82" s="47">
        <v>0</v>
      </c>
      <c r="BA82" s="47">
        <v>0</v>
      </c>
      <c r="BB82" s="47">
        <v>0</v>
      </c>
      <c r="BC82" s="47">
        <v>0</v>
      </c>
      <c r="BD82" s="47">
        <v>0</v>
      </c>
      <c r="BE82" s="47">
        <v>0</v>
      </c>
      <c r="BF82" s="47">
        <v>0</v>
      </c>
      <c r="BG82" s="47">
        <v>0</v>
      </c>
      <c r="BH82" s="47">
        <v>0</v>
      </c>
      <c r="BI82" s="47">
        <v>0</v>
      </c>
      <c r="BJ82" s="47">
        <v>0</v>
      </c>
      <c r="BK82" s="47">
        <v>0</v>
      </c>
      <c r="BL82" s="47">
        <v>0</v>
      </c>
    </row>
    <row r="83" spans="2:64" s="20" customFormat="1" ht="16.5" hidden="1" outlineLevel="1" thickBot="1" x14ac:dyDescent="0.35">
      <c r="B83" s="56" t="s">
        <v>322</v>
      </c>
      <c r="C83" s="53"/>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s="20" customFormat="1" ht="16.5" hidden="1" outlineLevel="1" thickBot="1" x14ac:dyDescent="0.35">
      <c r="B84" s="56" t="s">
        <v>323</v>
      </c>
      <c r="C84" s="53"/>
      <c r="D84" s="47">
        <v>0</v>
      </c>
      <c r="E84" s="47">
        <v>0</v>
      </c>
      <c r="F84" s="47">
        <v>0</v>
      </c>
      <c r="G84" s="47">
        <v>0</v>
      </c>
      <c r="H84" s="47">
        <v>0</v>
      </c>
      <c r="I84" s="47">
        <v>0</v>
      </c>
      <c r="J84" s="47">
        <v>0</v>
      </c>
      <c r="K84" s="47">
        <v>0</v>
      </c>
      <c r="L84" s="47">
        <v>0</v>
      </c>
      <c r="M84" s="47">
        <v>0</v>
      </c>
      <c r="N84" s="47">
        <v>0</v>
      </c>
      <c r="O84" s="47">
        <v>0</v>
      </c>
      <c r="P84" s="47">
        <v>0</v>
      </c>
      <c r="Q84" s="47">
        <v>0</v>
      </c>
      <c r="R84" s="47">
        <v>0</v>
      </c>
      <c r="S84" s="47">
        <v>0</v>
      </c>
      <c r="T84" s="47">
        <v>0</v>
      </c>
      <c r="U84" s="47">
        <v>0</v>
      </c>
      <c r="V84" s="47">
        <v>0</v>
      </c>
      <c r="W84" s="47">
        <v>0</v>
      </c>
      <c r="X84" s="47">
        <v>0</v>
      </c>
      <c r="Y84" s="47">
        <v>0</v>
      </c>
      <c r="Z84" s="47">
        <v>0</v>
      </c>
      <c r="AA84" s="47">
        <v>0</v>
      </c>
      <c r="AB84" s="47">
        <v>0</v>
      </c>
      <c r="AC84" s="47">
        <v>0</v>
      </c>
      <c r="AD84" s="47">
        <v>0</v>
      </c>
      <c r="AE84" s="47">
        <v>0</v>
      </c>
      <c r="AF84" s="47">
        <v>0</v>
      </c>
      <c r="AG84" s="47">
        <v>0</v>
      </c>
      <c r="AH84" s="47">
        <v>0</v>
      </c>
      <c r="AI84" s="47">
        <v>0</v>
      </c>
      <c r="AJ84" s="47">
        <v>0</v>
      </c>
      <c r="AK84" s="47">
        <v>0</v>
      </c>
      <c r="AL84" s="47">
        <v>0</v>
      </c>
      <c r="AM84" s="47">
        <v>0</v>
      </c>
      <c r="AN84" s="47">
        <v>0</v>
      </c>
      <c r="AO84" s="47">
        <v>0</v>
      </c>
      <c r="AP84" s="47">
        <v>0</v>
      </c>
      <c r="AQ84" s="47">
        <v>0</v>
      </c>
      <c r="AR84" s="47">
        <v>0</v>
      </c>
      <c r="AS84" s="47">
        <v>0</v>
      </c>
      <c r="AT84" s="47">
        <v>0</v>
      </c>
      <c r="AU84" s="47">
        <v>0</v>
      </c>
      <c r="AV84" s="47">
        <v>0</v>
      </c>
      <c r="AW84" s="47">
        <v>0</v>
      </c>
      <c r="AX84" s="47">
        <v>0</v>
      </c>
      <c r="AY84" s="47">
        <v>0</v>
      </c>
      <c r="AZ84" s="47">
        <v>0</v>
      </c>
      <c r="BA84" s="47">
        <v>0</v>
      </c>
      <c r="BB84" s="47">
        <v>0</v>
      </c>
      <c r="BC84" s="47">
        <v>0</v>
      </c>
      <c r="BD84" s="47">
        <v>0</v>
      </c>
      <c r="BE84" s="47">
        <v>0</v>
      </c>
      <c r="BF84" s="47">
        <v>0</v>
      </c>
      <c r="BG84" s="47">
        <v>0</v>
      </c>
      <c r="BH84" s="47">
        <v>0</v>
      </c>
      <c r="BI84" s="47">
        <v>0</v>
      </c>
      <c r="BJ84" s="47">
        <v>0</v>
      </c>
      <c r="BK84" s="47">
        <v>0</v>
      </c>
      <c r="BL84" s="47">
        <v>0</v>
      </c>
    </row>
    <row r="85" spans="2:64" s="20" customFormat="1" ht="16.5" collapsed="1" thickBot="1" x14ac:dyDescent="0.35">
      <c r="B85" s="121" t="s">
        <v>302</v>
      </c>
      <c r="C85" s="122"/>
      <c r="D85" s="121">
        <v>0</v>
      </c>
      <c r="E85" s="121">
        <v>0</v>
      </c>
      <c r="F85" s="121">
        <v>0</v>
      </c>
      <c r="G85" s="121">
        <v>0</v>
      </c>
      <c r="H85" s="121">
        <v>0</v>
      </c>
      <c r="I85" s="121">
        <v>0</v>
      </c>
      <c r="J85" s="121">
        <v>0</v>
      </c>
      <c r="K85" s="121">
        <v>0</v>
      </c>
      <c r="L85" s="121">
        <v>0</v>
      </c>
      <c r="M85" s="121">
        <v>0</v>
      </c>
      <c r="N85" s="121">
        <v>0</v>
      </c>
      <c r="O85" s="121">
        <v>0</v>
      </c>
      <c r="P85" s="121">
        <v>0</v>
      </c>
      <c r="Q85" s="121">
        <v>0</v>
      </c>
      <c r="R85" s="121">
        <v>0</v>
      </c>
      <c r="S85" s="121">
        <v>0</v>
      </c>
      <c r="T85" s="121">
        <v>0</v>
      </c>
      <c r="U85" s="121">
        <v>0</v>
      </c>
      <c r="V85" s="121">
        <v>0</v>
      </c>
      <c r="W85" s="121">
        <v>0</v>
      </c>
      <c r="X85" s="121">
        <v>0</v>
      </c>
      <c r="Y85" s="121">
        <v>0</v>
      </c>
      <c r="Z85" s="121">
        <v>0</v>
      </c>
      <c r="AA85" s="121">
        <v>0</v>
      </c>
      <c r="AB85" s="121">
        <v>0</v>
      </c>
      <c r="AC85" s="121">
        <v>0</v>
      </c>
      <c r="AD85" s="121">
        <v>0</v>
      </c>
      <c r="AE85" s="121">
        <v>0</v>
      </c>
      <c r="AF85" s="121">
        <v>0</v>
      </c>
      <c r="AG85" s="121">
        <v>0</v>
      </c>
      <c r="AH85" s="121">
        <v>0</v>
      </c>
      <c r="AI85" s="121">
        <v>0</v>
      </c>
      <c r="AJ85" s="121">
        <v>0</v>
      </c>
      <c r="AK85" s="121">
        <v>0</v>
      </c>
      <c r="AL85" s="121">
        <v>0</v>
      </c>
      <c r="AM85" s="121">
        <v>0</v>
      </c>
      <c r="AN85" s="121">
        <v>0</v>
      </c>
      <c r="AO85" s="121">
        <v>0</v>
      </c>
      <c r="AP85" s="121">
        <v>0</v>
      </c>
      <c r="AQ85" s="121">
        <v>0</v>
      </c>
      <c r="AR85" s="121">
        <v>0</v>
      </c>
      <c r="AS85" s="121">
        <v>0</v>
      </c>
      <c r="AT85" s="121">
        <v>0</v>
      </c>
      <c r="AU85" s="121">
        <v>0</v>
      </c>
      <c r="AV85" s="121">
        <v>0</v>
      </c>
      <c r="AW85" s="121">
        <v>0</v>
      </c>
      <c r="AX85" s="121">
        <v>0</v>
      </c>
      <c r="AY85" s="121">
        <v>0</v>
      </c>
      <c r="AZ85" s="121">
        <v>0</v>
      </c>
      <c r="BA85" s="121">
        <v>0</v>
      </c>
      <c r="BB85" s="121">
        <v>0</v>
      </c>
      <c r="BC85" s="121">
        <v>0</v>
      </c>
      <c r="BD85" s="121">
        <v>0</v>
      </c>
      <c r="BE85" s="121">
        <v>0</v>
      </c>
      <c r="BF85" s="121">
        <v>0</v>
      </c>
      <c r="BG85" s="121">
        <v>0</v>
      </c>
      <c r="BH85" s="121">
        <v>0</v>
      </c>
      <c r="BI85" s="121">
        <v>0</v>
      </c>
      <c r="BJ85" s="121">
        <v>0</v>
      </c>
      <c r="BK85" s="121">
        <v>0</v>
      </c>
      <c r="BL85" s="121">
        <v>0</v>
      </c>
    </row>
    <row r="86" spans="2:64" s="20" customFormat="1" ht="16.5" hidden="1" outlineLevel="1" thickBot="1" x14ac:dyDescent="0.35">
      <c r="B86" s="56" t="s">
        <v>325</v>
      </c>
      <c r="C86" s="53"/>
      <c r="D86" s="47">
        <v>0</v>
      </c>
      <c r="E86" s="47">
        <v>0</v>
      </c>
      <c r="F86" s="47">
        <v>0</v>
      </c>
      <c r="G86" s="47">
        <v>0</v>
      </c>
      <c r="H86" s="47">
        <v>0</v>
      </c>
      <c r="I86" s="47">
        <v>0</v>
      </c>
      <c r="J86" s="47">
        <v>0</v>
      </c>
      <c r="K86" s="47">
        <v>0</v>
      </c>
      <c r="L86" s="47">
        <v>0</v>
      </c>
      <c r="M86" s="47">
        <v>0</v>
      </c>
      <c r="N86" s="47">
        <v>0</v>
      </c>
      <c r="O86" s="47">
        <v>0</v>
      </c>
      <c r="P86" s="47">
        <v>0</v>
      </c>
      <c r="Q86" s="47">
        <v>0</v>
      </c>
      <c r="R86" s="47">
        <v>0</v>
      </c>
      <c r="S86" s="47">
        <v>0</v>
      </c>
      <c r="T86" s="47">
        <v>0</v>
      </c>
      <c r="U86" s="47">
        <v>0</v>
      </c>
      <c r="V86" s="47">
        <v>0</v>
      </c>
      <c r="W86" s="47">
        <v>0</v>
      </c>
      <c r="X86" s="47">
        <v>0</v>
      </c>
      <c r="Y86" s="47">
        <v>0</v>
      </c>
      <c r="Z86" s="47">
        <v>0</v>
      </c>
      <c r="AA86" s="47">
        <v>0</v>
      </c>
      <c r="AB86" s="47">
        <v>0</v>
      </c>
      <c r="AC86" s="47">
        <v>0</v>
      </c>
      <c r="AD86" s="47">
        <v>0</v>
      </c>
      <c r="AE86" s="47">
        <v>0</v>
      </c>
      <c r="AF86" s="47">
        <v>0</v>
      </c>
      <c r="AG86" s="47">
        <v>0</v>
      </c>
      <c r="AH86" s="47">
        <v>0</v>
      </c>
      <c r="AI86" s="47">
        <v>0</v>
      </c>
      <c r="AJ86" s="47">
        <v>0</v>
      </c>
      <c r="AK86" s="47">
        <v>0</v>
      </c>
      <c r="AL86" s="47">
        <v>0</v>
      </c>
      <c r="AM86" s="47">
        <v>0</v>
      </c>
      <c r="AN86" s="47">
        <v>0</v>
      </c>
      <c r="AO86" s="47">
        <v>0</v>
      </c>
      <c r="AP86" s="47">
        <v>0</v>
      </c>
      <c r="AQ86" s="47">
        <v>0</v>
      </c>
      <c r="AR86" s="47">
        <v>0</v>
      </c>
      <c r="AS86" s="47">
        <v>0</v>
      </c>
      <c r="AT86" s="47">
        <v>0</v>
      </c>
      <c r="AU86" s="47">
        <v>0</v>
      </c>
      <c r="AV86" s="47">
        <v>0</v>
      </c>
      <c r="AW86" s="47">
        <v>0</v>
      </c>
      <c r="AX86" s="47">
        <v>0</v>
      </c>
      <c r="AY86" s="47">
        <v>0</v>
      </c>
      <c r="AZ86" s="47">
        <v>0</v>
      </c>
      <c r="BA86" s="47">
        <v>0</v>
      </c>
      <c r="BB86" s="47">
        <v>0</v>
      </c>
      <c r="BC86" s="47">
        <v>0</v>
      </c>
      <c r="BD86" s="47">
        <v>0</v>
      </c>
      <c r="BE86" s="47">
        <v>0</v>
      </c>
      <c r="BF86" s="47">
        <v>0</v>
      </c>
      <c r="BG86" s="47">
        <v>0</v>
      </c>
      <c r="BH86" s="47">
        <v>0</v>
      </c>
      <c r="BI86" s="47">
        <v>0</v>
      </c>
      <c r="BJ86" s="47">
        <v>0</v>
      </c>
      <c r="BK86" s="47">
        <v>0</v>
      </c>
      <c r="BL86" s="47">
        <v>0</v>
      </c>
    </row>
    <row r="87" spans="2:64" s="20" customFormat="1" ht="16.5" hidden="1" outlineLevel="1" thickBot="1" x14ac:dyDescent="0.35">
      <c r="B87" s="56" t="s">
        <v>310</v>
      </c>
      <c r="C87" s="53"/>
      <c r="D87" s="47">
        <v>0</v>
      </c>
      <c r="E87" s="47">
        <v>0</v>
      </c>
      <c r="F87" s="47">
        <v>0</v>
      </c>
      <c r="G87" s="47">
        <v>0</v>
      </c>
      <c r="H87" s="47">
        <v>0</v>
      </c>
      <c r="I87" s="47">
        <v>0</v>
      </c>
      <c r="J87" s="47">
        <v>0</v>
      </c>
      <c r="K87" s="47">
        <v>0</v>
      </c>
      <c r="L87" s="47">
        <v>0</v>
      </c>
      <c r="M87" s="47">
        <v>0</v>
      </c>
      <c r="N87" s="47">
        <v>0</v>
      </c>
      <c r="O87" s="47">
        <v>0</v>
      </c>
      <c r="P87" s="47">
        <v>0</v>
      </c>
      <c r="Q87" s="47">
        <v>0</v>
      </c>
      <c r="R87" s="47">
        <v>0</v>
      </c>
      <c r="S87" s="47">
        <v>0</v>
      </c>
      <c r="T87" s="47">
        <v>0</v>
      </c>
      <c r="U87" s="47">
        <v>0</v>
      </c>
      <c r="V87" s="47">
        <v>0</v>
      </c>
      <c r="W87" s="47">
        <v>0</v>
      </c>
      <c r="X87" s="47">
        <v>0</v>
      </c>
      <c r="Y87" s="47">
        <v>0</v>
      </c>
      <c r="Z87" s="47">
        <v>0</v>
      </c>
      <c r="AA87" s="47">
        <v>0</v>
      </c>
      <c r="AB87" s="47">
        <v>0</v>
      </c>
      <c r="AC87" s="47">
        <v>0</v>
      </c>
      <c r="AD87" s="47">
        <v>0</v>
      </c>
      <c r="AE87" s="47">
        <v>0</v>
      </c>
      <c r="AF87" s="47">
        <v>0</v>
      </c>
      <c r="AG87" s="47">
        <v>0</v>
      </c>
      <c r="AH87" s="47">
        <v>0</v>
      </c>
      <c r="AI87" s="47">
        <v>0</v>
      </c>
      <c r="AJ87" s="47">
        <v>0</v>
      </c>
      <c r="AK87" s="47">
        <v>0</v>
      </c>
      <c r="AL87" s="47">
        <v>0</v>
      </c>
      <c r="AM87" s="47">
        <v>0</v>
      </c>
      <c r="AN87" s="47">
        <v>0</v>
      </c>
      <c r="AO87" s="47">
        <v>0</v>
      </c>
      <c r="AP87" s="47">
        <v>0</v>
      </c>
      <c r="AQ87" s="47">
        <v>0</v>
      </c>
      <c r="AR87" s="47">
        <v>0</v>
      </c>
      <c r="AS87" s="47">
        <v>0</v>
      </c>
      <c r="AT87" s="47">
        <v>0</v>
      </c>
      <c r="AU87" s="47">
        <v>0</v>
      </c>
      <c r="AV87" s="47">
        <v>0</v>
      </c>
      <c r="AW87" s="47">
        <v>0</v>
      </c>
      <c r="AX87" s="47">
        <v>0</v>
      </c>
      <c r="AY87" s="47">
        <v>0</v>
      </c>
      <c r="AZ87" s="47">
        <v>0</v>
      </c>
      <c r="BA87" s="47">
        <v>0</v>
      </c>
      <c r="BB87" s="47">
        <v>0</v>
      </c>
      <c r="BC87" s="47">
        <v>0</v>
      </c>
      <c r="BD87" s="47">
        <v>0</v>
      </c>
      <c r="BE87" s="47">
        <v>0</v>
      </c>
      <c r="BF87" s="47">
        <v>0</v>
      </c>
      <c r="BG87" s="47">
        <v>0</v>
      </c>
      <c r="BH87" s="47">
        <v>0</v>
      </c>
      <c r="BI87" s="47">
        <v>0</v>
      </c>
      <c r="BJ87" s="47">
        <v>0</v>
      </c>
      <c r="BK87" s="47">
        <v>0</v>
      </c>
      <c r="BL87" s="47">
        <v>0</v>
      </c>
    </row>
    <row r="88" spans="2:64" s="20" customFormat="1" ht="16.5" hidden="1" outlineLevel="1" thickBot="1" x14ac:dyDescent="0.35">
      <c r="B88" s="56" t="s">
        <v>320</v>
      </c>
      <c r="C88" s="53"/>
      <c r="D88" s="47">
        <v>0</v>
      </c>
      <c r="E88" s="47">
        <v>0</v>
      </c>
      <c r="F88" s="47">
        <v>0</v>
      </c>
      <c r="G88" s="47">
        <v>0</v>
      </c>
      <c r="H88" s="47">
        <v>0</v>
      </c>
      <c r="I88" s="47">
        <v>0</v>
      </c>
      <c r="J88" s="47">
        <v>0</v>
      </c>
      <c r="K88" s="47">
        <v>0</v>
      </c>
      <c r="L88" s="47">
        <v>0</v>
      </c>
      <c r="M88" s="47">
        <v>0</v>
      </c>
      <c r="N88" s="47">
        <v>0</v>
      </c>
      <c r="O88" s="47">
        <v>0</v>
      </c>
      <c r="P88" s="47">
        <v>0</v>
      </c>
      <c r="Q88" s="47">
        <v>0</v>
      </c>
      <c r="R88" s="47">
        <v>0</v>
      </c>
      <c r="S88" s="47">
        <v>0</v>
      </c>
      <c r="T88" s="47">
        <v>0</v>
      </c>
      <c r="U88" s="47">
        <v>0</v>
      </c>
      <c r="V88" s="47">
        <v>0</v>
      </c>
      <c r="W88" s="47">
        <v>0</v>
      </c>
      <c r="X88" s="47">
        <v>0</v>
      </c>
      <c r="Y88" s="47">
        <v>0</v>
      </c>
      <c r="Z88" s="47">
        <v>0</v>
      </c>
      <c r="AA88" s="47">
        <v>0</v>
      </c>
      <c r="AB88" s="47">
        <v>0</v>
      </c>
      <c r="AC88" s="47">
        <v>0</v>
      </c>
      <c r="AD88" s="47">
        <v>0</v>
      </c>
      <c r="AE88" s="47">
        <v>0</v>
      </c>
      <c r="AF88" s="47">
        <v>0</v>
      </c>
      <c r="AG88" s="47">
        <v>0</v>
      </c>
      <c r="AH88" s="47">
        <v>0</v>
      </c>
      <c r="AI88" s="47">
        <v>0</v>
      </c>
      <c r="AJ88" s="47">
        <v>0</v>
      </c>
      <c r="AK88" s="47">
        <v>0</v>
      </c>
      <c r="AL88" s="47">
        <v>0</v>
      </c>
      <c r="AM88" s="47">
        <v>0</v>
      </c>
      <c r="AN88" s="47">
        <v>0</v>
      </c>
      <c r="AO88" s="47">
        <v>0</v>
      </c>
      <c r="AP88" s="47">
        <v>0</v>
      </c>
      <c r="AQ88" s="47">
        <v>0</v>
      </c>
      <c r="AR88" s="47">
        <v>0</v>
      </c>
      <c r="AS88" s="47">
        <v>0</v>
      </c>
      <c r="AT88" s="47">
        <v>0</v>
      </c>
      <c r="AU88" s="47">
        <v>0</v>
      </c>
      <c r="AV88" s="47">
        <v>0</v>
      </c>
      <c r="AW88" s="47">
        <v>0</v>
      </c>
      <c r="AX88" s="47">
        <v>0</v>
      </c>
      <c r="AY88" s="47">
        <v>0</v>
      </c>
      <c r="AZ88" s="47">
        <v>0</v>
      </c>
      <c r="BA88" s="47">
        <v>0</v>
      </c>
      <c r="BB88" s="47">
        <v>0</v>
      </c>
      <c r="BC88" s="47">
        <v>0</v>
      </c>
      <c r="BD88" s="47">
        <v>0</v>
      </c>
      <c r="BE88" s="47">
        <v>0</v>
      </c>
      <c r="BF88" s="47">
        <v>0</v>
      </c>
      <c r="BG88" s="47">
        <v>0</v>
      </c>
      <c r="BH88" s="47">
        <v>0</v>
      </c>
      <c r="BI88" s="47">
        <v>0</v>
      </c>
      <c r="BJ88" s="47">
        <v>0</v>
      </c>
      <c r="BK88" s="47">
        <v>0</v>
      </c>
      <c r="BL88" s="47">
        <v>0</v>
      </c>
    </row>
    <row r="89" spans="2:64" s="20" customFormat="1" ht="16.5" hidden="1" outlineLevel="1" thickBot="1" x14ac:dyDescent="0.35">
      <c r="B89" s="56" t="s">
        <v>321</v>
      </c>
      <c r="C89" s="53"/>
      <c r="D89" s="47">
        <v>0</v>
      </c>
      <c r="E89" s="47">
        <v>0</v>
      </c>
      <c r="F89" s="47">
        <v>0</v>
      </c>
      <c r="G89" s="47">
        <v>0</v>
      </c>
      <c r="H89" s="47">
        <v>0</v>
      </c>
      <c r="I89" s="47">
        <v>0</v>
      </c>
      <c r="J89" s="47">
        <v>0</v>
      </c>
      <c r="K89" s="47">
        <v>0</v>
      </c>
      <c r="L89" s="47">
        <v>0</v>
      </c>
      <c r="M89" s="47">
        <v>0</v>
      </c>
      <c r="N89" s="47">
        <v>0</v>
      </c>
      <c r="O89" s="47">
        <v>0</v>
      </c>
      <c r="P89" s="47">
        <v>0</v>
      </c>
      <c r="Q89" s="47">
        <v>0</v>
      </c>
      <c r="R89" s="47">
        <v>0</v>
      </c>
      <c r="S89" s="47">
        <v>0</v>
      </c>
      <c r="T89" s="47">
        <v>0</v>
      </c>
      <c r="U89" s="47">
        <v>0</v>
      </c>
      <c r="V89" s="47">
        <v>0</v>
      </c>
      <c r="W89" s="47">
        <v>0</v>
      </c>
      <c r="X89" s="47">
        <v>0</v>
      </c>
      <c r="Y89" s="47">
        <v>0</v>
      </c>
      <c r="Z89" s="47">
        <v>0</v>
      </c>
      <c r="AA89" s="47">
        <v>0</v>
      </c>
      <c r="AB89" s="47">
        <v>0</v>
      </c>
      <c r="AC89" s="47">
        <v>0</v>
      </c>
      <c r="AD89" s="47">
        <v>0</v>
      </c>
      <c r="AE89" s="47">
        <v>0</v>
      </c>
      <c r="AF89" s="47">
        <v>0</v>
      </c>
      <c r="AG89" s="47">
        <v>0</v>
      </c>
      <c r="AH89" s="47">
        <v>0</v>
      </c>
      <c r="AI89" s="47">
        <v>0</v>
      </c>
      <c r="AJ89" s="47">
        <v>0</v>
      </c>
      <c r="AK89" s="47">
        <v>0</v>
      </c>
      <c r="AL89" s="47">
        <v>0</v>
      </c>
      <c r="AM89" s="47">
        <v>0</v>
      </c>
      <c r="AN89" s="47">
        <v>0</v>
      </c>
      <c r="AO89" s="47">
        <v>0</v>
      </c>
      <c r="AP89" s="47">
        <v>0</v>
      </c>
      <c r="AQ89" s="47">
        <v>0</v>
      </c>
      <c r="AR89" s="47">
        <v>0</v>
      </c>
      <c r="AS89" s="47">
        <v>0</v>
      </c>
      <c r="AT89" s="47">
        <v>0</v>
      </c>
      <c r="AU89" s="47">
        <v>0</v>
      </c>
      <c r="AV89" s="47">
        <v>0</v>
      </c>
      <c r="AW89" s="47">
        <v>0</v>
      </c>
      <c r="AX89" s="47">
        <v>0</v>
      </c>
      <c r="AY89" s="47">
        <v>0</v>
      </c>
      <c r="AZ89" s="47">
        <v>0</v>
      </c>
      <c r="BA89" s="47">
        <v>0</v>
      </c>
      <c r="BB89" s="47">
        <v>0</v>
      </c>
      <c r="BC89" s="47">
        <v>0</v>
      </c>
      <c r="BD89" s="47">
        <v>0</v>
      </c>
      <c r="BE89" s="47">
        <v>0</v>
      </c>
      <c r="BF89" s="47">
        <v>0</v>
      </c>
      <c r="BG89" s="47">
        <v>0</v>
      </c>
      <c r="BH89" s="47">
        <v>0</v>
      </c>
      <c r="BI89" s="47">
        <v>0</v>
      </c>
      <c r="BJ89" s="47">
        <v>0</v>
      </c>
      <c r="BK89" s="47">
        <v>0</v>
      </c>
      <c r="BL89" s="47">
        <v>0</v>
      </c>
    </row>
    <row r="90" spans="2:64" s="20" customFormat="1" ht="16.5" hidden="1" outlineLevel="1" thickBot="1" x14ac:dyDescent="0.35">
      <c r="B90" s="56" t="s">
        <v>322</v>
      </c>
      <c r="C90" s="53"/>
      <c r="D90" s="47">
        <v>0</v>
      </c>
      <c r="E90" s="47">
        <v>0</v>
      </c>
      <c r="F90" s="47">
        <v>0</v>
      </c>
      <c r="G90" s="47">
        <v>0</v>
      </c>
      <c r="H90" s="47">
        <v>0</v>
      </c>
      <c r="I90" s="47">
        <v>0</v>
      </c>
      <c r="J90" s="47">
        <v>0</v>
      </c>
      <c r="K90" s="47">
        <v>0</v>
      </c>
      <c r="L90" s="47">
        <v>0</v>
      </c>
      <c r="M90" s="47">
        <v>0</v>
      </c>
      <c r="N90" s="47">
        <v>0</v>
      </c>
      <c r="O90" s="47">
        <v>0</v>
      </c>
      <c r="P90" s="47">
        <v>0</v>
      </c>
      <c r="Q90" s="47">
        <v>0</v>
      </c>
      <c r="R90" s="47">
        <v>0</v>
      </c>
      <c r="S90" s="47">
        <v>0</v>
      </c>
      <c r="T90" s="47">
        <v>0</v>
      </c>
      <c r="U90" s="47">
        <v>0</v>
      </c>
      <c r="V90" s="47">
        <v>0</v>
      </c>
      <c r="W90" s="47">
        <v>0</v>
      </c>
      <c r="X90" s="47">
        <v>0</v>
      </c>
      <c r="Y90" s="47">
        <v>0</v>
      </c>
      <c r="Z90" s="47">
        <v>0</v>
      </c>
      <c r="AA90" s="47">
        <v>0</v>
      </c>
      <c r="AB90" s="47">
        <v>0</v>
      </c>
      <c r="AC90" s="47">
        <v>0</v>
      </c>
      <c r="AD90" s="47">
        <v>0</v>
      </c>
      <c r="AE90" s="47">
        <v>0</v>
      </c>
      <c r="AF90" s="47">
        <v>0</v>
      </c>
      <c r="AG90" s="47">
        <v>0</v>
      </c>
      <c r="AH90" s="47">
        <v>0</v>
      </c>
      <c r="AI90" s="47">
        <v>0</v>
      </c>
      <c r="AJ90" s="47">
        <v>0</v>
      </c>
      <c r="AK90" s="47">
        <v>0</v>
      </c>
      <c r="AL90" s="47">
        <v>0</v>
      </c>
      <c r="AM90" s="47">
        <v>0</v>
      </c>
      <c r="AN90" s="47">
        <v>0</v>
      </c>
      <c r="AO90" s="47">
        <v>0</v>
      </c>
      <c r="AP90" s="47">
        <v>0</v>
      </c>
      <c r="AQ90" s="47">
        <v>0</v>
      </c>
      <c r="AR90" s="47">
        <v>0</v>
      </c>
      <c r="AS90" s="47">
        <v>0</v>
      </c>
      <c r="AT90" s="47">
        <v>0</v>
      </c>
      <c r="AU90" s="47">
        <v>0</v>
      </c>
      <c r="AV90" s="47">
        <v>0</v>
      </c>
      <c r="AW90" s="47">
        <v>0</v>
      </c>
      <c r="AX90" s="47">
        <v>0</v>
      </c>
      <c r="AY90" s="47">
        <v>0</v>
      </c>
      <c r="AZ90" s="47">
        <v>0</v>
      </c>
      <c r="BA90" s="47">
        <v>0</v>
      </c>
      <c r="BB90" s="47">
        <v>0</v>
      </c>
      <c r="BC90" s="47">
        <v>0</v>
      </c>
      <c r="BD90" s="47">
        <v>0</v>
      </c>
      <c r="BE90" s="47">
        <v>0</v>
      </c>
      <c r="BF90" s="47">
        <v>0</v>
      </c>
      <c r="BG90" s="47">
        <v>0</v>
      </c>
      <c r="BH90" s="47">
        <v>0</v>
      </c>
      <c r="BI90" s="47">
        <v>0</v>
      </c>
      <c r="BJ90" s="47">
        <v>0</v>
      </c>
      <c r="BK90" s="47">
        <v>0</v>
      </c>
      <c r="BL90" s="47">
        <v>0</v>
      </c>
    </row>
    <row r="91" spans="2:64" s="20" customFormat="1" ht="16.5" hidden="1" outlineLevel="1" thickBot="1" x14ac:dyDescent="0.35">
      <c r="B91" s="56" t="s">
        <v>323</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0</v>
      </c>
      <c r="AO91" s="47">
        <v>0</v>
      </c>
      <c r="AP91" s="47">
        <v>0</v>
      </c>
      <c r="AQ91" s="47">
        <v>0</v>
      </c>
      <c r="AR91" s="47">
        <v>0</v>
      </c>
      <c r="AS91" s="47">
        <v>0</v>
      </c>
      <c r="AT91" s="47">
        <v>0</v>
      </c>
      <c r="AU91" s="47">
        <v>0</v>
      </c>
      <c r="AV91" s="47">
        <v>0</v>
      </c>
      <c r="AW91" s="47">
        <v>0</v>
      </c>
      <c r="AX91" s="47">
        <v>0</v>
      </c>
      <c r="AY91" s="47">
        <v>0</v>
      </c>
      <c r="AZ91" s="47">
        <v>0</v>
      </c>
      <c r="BA91" s="47">
        <v>0</v>
      </c>
      <c r="BB91" s="47">
        <v>0</v>
      </c>
      <c r="BC91" s="47">
        <v>0</v>
      </c>
      <c r="BD91" s="47">
        <v>0</v>
      </c>
      <c r="BE91" s="47">
        <v>0</v>
      </c>
      <c r="BF91" s="47">
        <v>0</v>
      </c>
      <c r="BG91" s="47">
        <v>0</v>
      </c>
      <c r="BH91" s="47">
        <v>0</v>
      </c>
      <c r="BI91" s="47">
        <v>0</v>
      </c>
      <c r="BJ91" s="47">
        <v>0</v>
      </c>
      <c r="BK91" s="47">
        <v>0</v>
      </c>
      <c r="BL91" s="47">
        <v>0</v>
      </c>
    </row>
    <row r="92" spans="2:64" s="20" customFormat="1" ht="16.5" collapsed="1" thickBot="1" x14ac:dyDescent="0.35">
      <c r="B92" s="121" t="s">
        <v>303</v>
      </c>
      <c r="C92" s="122"/>
      <c r="D92" s="121">
        <v>0</v>
      </c>
      <c r="E92" s="121">
        <v>0</v>
      </c>
      <c r="F92" s="121">
        <v>0</v>
      </c>
      <c r="G92" s="121">
        <v>0</v>
      </c>
      <c r="H92" s="121">
        <v>0</v>
      </c>
      <c r="I92" s="121">
        <v>0</v>
      </c>
      <c r="J92" s="121">
        <v>0</v>
      </c>
      <c r="K92" s="121">
        <v>0</v>
      </c>
      <c r="L92" s="121">
        <v>0</v>
      </c>
      <c r="M92" s="121">
        <v>0</v>
      </c>
      <c r="N92" s="121">
        <v>0</v>
      </c>
      <c r="O92" s="121">
        <v>0</v>
      </c>
      <c r="P92" s="121">
        <v>0</v>
      </c>
      <c r="Q92" s="121">
        <v>0</v>
      </c>
      <c r="R92" s="121">
        <v>0</v>
      </c>
      <c r="S92" s="121">
        <v>0</v>
      </c>
      <c r="T92" s="121">
        <v>0</v>
      </c>
      <c r="U92" s="121">
        <v>0</v>
      </c>
      <c r="V92" s="121">
        <v>0</v>
      </c>
      <c r="W92" s="121">
        <v>0</v>
      </c>
      <c r="X92" s="121">
        <v>0</v>
      </c>
      <c r="Y92" s="121">
        <v>0</v>
      </c>
      <c r="Z92" s="121">
        <v>0</v>
      </c>
      <c r="AA92" s="121">
        <v>0</v>
      </c>
      <c r="AB92" s="121">
        <v>0</v>
      </c>
      <c r="AC92" s="121">
        <v>0</v>
      </c>
      <c r="AD92" s="121">
        <v>0</v>
      </c>
      <c r="AE92" s="121">
        <v>0</v>
      </c>
      <c r="AF92" s="121">
        <v>0</v>
      </c>
      <c r="AG92" s="121">
        <v>0</v>
      </c>
      <c r="AH92" s="121">
        <v>0</v>
      </c>
      <c r="AI92" s="121">
        <v>0</v>
      </c>
      <c r="AJ92" s="121">
        <v>0</v>
      </c>
      <c r="AK92" s="121">
        <v>0</v>
      </c>
      <c r="AL92" s="121">
        <v>0</v>
      </c>
      <c r="AM92" s="121">
        <v>0</v>
      </c>
      <c r="AN92" s="121">
        <v>0</v>
      </c>
      <c r="AO92" s="121">
        <v>0</v>
      </c>
      <c r="AP92" s="121">
        <v>0</v>
      </c>
      <c r="AQ92" s="121">
        <v>0</v>
      </c>
      <c r="AR92" s="121">
        <v>0</v>
      </c>
      <c r="AS92" s="121">
        <v>0</v>
      </c>
      <c r="AT92" s="121">
        <v>0</v>
      </c>
      <c r="AU92" s="121">
        <v>0</v>
      </c>
      <c r="AV92" s="121">
        <v>0</v>
      </c>
      <c r="AW92" s="121">
        <v>0</v>
      </c>
      <c r="AX92" s="121">
        <v>0</v>
      </c>
      <c r="AY92" s="121">
        <v>0</v>
      </c>
      <c r="AZ92" s="121">
        <v>0</v>
      </c>
      <c r="BA92" s="121">
        <v>0</v>
      </c>
      <c r="BB92" s="121">
        <v>0</v>
      </c>
      <c r="BC92" s="121">
        <v>0</v>
      </c>
      <c r="BD92" s="121">
        <v>0</v>
      </c>
      <c r="BE92" s="121">
        <v>0</v>
      </c>
      <c r="BF92" s="121">
        <v>0</v>
      </c>
      <c r="BG92" s="121">
        <v>0</v>
      </c>
      <c r="BH92" s="121">
        <v>0</v>
      </c>
      <c r="BI92" s="121">
        <v>0</v>
      </c>
      <c r="BJ92" s="121">
        <v>0</v>
      </c>
      <c r="BK92" s="121">
        <v>0</v>
      </c>
      <c r="BL92" s="121">
        <v>0</v>
      </c>
    </row>
    <row r="93" spans="2:64" s="20" customFormat="1" ht="16.5" hidden="1" outlineLevel="1" thickBot="1" x14ac:dyDescent="0.35">
      <c r="B93" s="56" t="s">
        <v>325</v>
      </c>
      <c r="C93" s="53"/>
      <c r="D93" s="47">
        <v>0</v>
      </c>
      <c r="E93" s="47">
        <v>0</v>
      </c>
      <c r="F93" s="47">
        <v>0</v>
      </c>
      <c r="G93" s="47">
        <v>0</v>
      </c>
      <c r="H93" s="47">
        <v>0</v>
      </c>
      <c r="I93" s="47">
        <v>0</v>
      </c>
      <c r="J93" s="47">
        <v>0</v>
      </c>
      <c r="K93" s="47">
        <v>0</v>
      </c>
      <c r="L93" s="47">
        <v>0</v>
      </c>
      <c r="M93" s="47">
        <v>0</v>
      </c>
      <c r="N93" s="47">
        <v>0</v>
      </c>
      <c r="O93" s="47">
        <v>0</v>
      </c>
      <c r="P93" s="47">
        <v>0</v>
      </c>
      <c r="Q93" s="47">
        <v>0</v>
      </c>
      <c r="R93" s="47">
        <v>0</v>
      </c>
      <c r="S93" s="47">
        <v>0</v>
      </c>
      <c r="T93" s="47">
        <v>0</v>
      </c>
      <c r="U93" s="47">
        <v>0</v>
      </c>
      <c r="V93" s="47">
        <v>0</v>
      </c>
      <c r="W93" s="47">
        <v>0</v>
      </c>
      <c r="X93" s="47">
        <v>0</v>
      </c>
      <c r="Y93" s="47">
        <v>0</v>
      </c>
      <c r="Z93" s="47">
        <v>0</v>
      </c>
      <c r="AA93" s="47">
        <v>0</v>
      </c>
      <c r="AB93" s="47">
        <v>0</v>
      </c>
      <c r="AC93" s="47">
        <v>0</v>
      </c>
      <c r="AD93" s="47">
        <v>0</v>
      </c>
      <c r="AE93" s="47">
        <v>0</v>
      </c>
      <c r="AF93" s="47">
        <v>0</v>
      </c>
      <c r="AG93" s="47">
        <v>0</v>
      </c>
      <c r="AH93" s="47">
        <v>0</v>
      </c>
      <c r="AI93" s="47">
        <v>0</v>
      </c>
      <c r="AJ93" s="47">
        <v>0</v>
      </c>
      <c r="AK93" s="47">
        <v>0</v>
      </c>
      <c r="AL93" s="47">
        <v>0</v>
      </c>
      <c r="AM93" s="47">
        <v>0</v>
      </c>
      <c r="AN93" s="47">
        <v>0</v>
      </c>
      <c r="AO93" s="47">
        <v>0</v>
      </c>
      <c r="AP93" s="47">
        <v>0</v>
      </c>
      <c r="AQ93" s="47">
        <v>0</v>
      </c>
      <c r="AR93" s="47">
        <v>0</v>
      </c>
      <c r="AS93" s="47">
        <v>0</v>
      </c>
      <c r="AT93" s="47">
        <v>0</v>
      </c>
      <c r="AU93" s="47">
        <v>0</v>
      </c>
      <c r="AV93" s="47">
        <v>0</v>
      </c>
      <c r="AW93" s="47">
        <v>0</v>
      </c>
      <c r="AX93" s="47">
        <v>0</v>
      </c>
      <c r="AY93" s="47">
        <v>0</v>
      </c>
      <c r="AZ93" s="47">
        <v>0</v>
      </c>
      <c r="BA93" s="47">
        <v>0</v>
      </c>
      <c r="BB93" s="47">
        <v>0</v>
      </c>
      <c r="BC93" s="47">
        <v>0</v>
      </c>
      <c r="BD93" s="47">
        <v>0</v>
      </c>
      <c r="BE93" s="47">
        <v>0</v>
      </c>
      <c r="BF93" s="47">
        <v>0</v>
      </c>
      <c r="BG93" s="47">
        <v>0</v>
      </c>
      <c r="BH93" s="47">
        <v>0</v>
      </c>
      <c r="BI93" s="47">
        <v>0</v>
      </c>
      <c r="BJ93" s="47">
        <v>0</v>
      </c>
      <c r="BK93" s="47">
        <v>0</v>
      </c>
      <c r="BL93" s="47">
        <v>0</v>
      </c>
    </row>
    <row r="94" spans="2:64" s="20" customFormat="1" ht="16.5" hidden="1" outlineLevel="1" thickBot="1" x14ac:dyDescent="0.35">
      <c r="B94" s="56" t="s">
        <v>310</v>
      </c>
      <c r="C94" s="53"/>
      <c r="D94" s="47">
        <v>0</v>
      </c>
      <c r="E94" s="47">
        <v>0</v>
      </c>
      <c r="F94" s="47">
        <v>0</v>
      </c>
      <c r="G94" s="47">
        <v>0</v>
      </c>
      <c r="H94" s="47">
        <v>0</v>
      </c>
      <c r="I94" s="47">
        <v>0</v>
      </c>
      <c r="J94" s="47">
        <v>0</v>
      </c>
      <c r="K94" s="47">
        <v>0</v>
      </c>
      <c r="L94" s="47">
        <v>0</v>
      </c>
      <c r="M94" s="47">
        <v>0</v>
      </c>
      <c r="N94" s="47">
        <v>0</v>
      </c>
      <c r="O94" s="47">
        <v>0</v>
      </c>
      <c r="P94" s="47">
        <v>0</v>
      </c>
      <c r="Q94" s="47">
        <v>0</v>
      </c>
      <c r="R94" s="47">
        <v>0</v>
      </c>
      <c r="S94" s="47">
        <v>0</v>
      </c>
      <c r="T94" s="47">
        <v>0</v>
      </c>
      <c r="U94" s="47">
        <v>0</v>
      </c>
      <c r="V94" s="47">
        <v>0</v>
      </c>
      <c r="W94" s="47">
        <v>0</v>
      </c>
      <c r="X94" s="47">
        <v>0</v>
      </c>
      <c r="Y94" s="47">
        <v>0</v>
      </c>
      <c r="Z94" s="47">
        <v>0</v>
      </c>
      <c r="AA94" s="47">
        <v>0</v>
      </c>
      <c r="AB94" s="47">
        <v>0</v>
      </c>
      <c r="AC94" s="47">
        <v>0</v>
      </c>
      <c r="AD94" s="47">
        <v>0</v>
      </c>
      <c r="AE94" s="47">
        <v>0</v>
      </c>
      <c r="AF94" s="47">
        <v>0</v>
      </c>
      <c r="AG94" s="47">
        <v>0</v>
      </c>
      <c r="AH94" s="47">
        <v>0</v>
      </c>
      <c r="AI94" s="47">
        <v>0</v>
      </c>
      <c r="AJ94" s="47">
        <v>0</v>
      </c>
      <c r="AK94" s="47">
        <v>0</v>
      </c>
      <c r="AL94" s="47">
        <v>0</v>
      </c>
      <c r="AM94" s="47">
        <v>0</v>
      </c>
      <c r="AN94" s="47">
        <v>0</v>
      </c>
      <c r="AO94" s="47">
        <v>0</v>
      </c>
      <c r="AP94" s="47">
        <v>0</v>
      </c>
      <c r="AQ94" s="47">
        <v>0</v>
      </c>
      <c r="AR94" s="47">
        <v>0</v>
      </c>
      <c r="AS94" s="47">
        <v>0</v>
      </c>
      <c r="AT94" s="47">
        <v>0</v>
      </c>
      <c r="AU94" s="47">
        <v>0</v>
      </c>
      <c r="AV94" s="47">
        <v>0</v>
      </c>
      <c r="AW94" s="47">
        <v>0</v>
      </c>
      <c r="AX94" s="47">
        <v>0</v>
      </c>
      <c r="AY94" s="47">
        <v>0</v>
      </c>
      <c r="AZ94" s="47">
        <v>0</v>
      </c>
      <c r="BA94" s="47">
        <v>0</v>
      </c>
      <c r="BB94" s="47">
        <v>0</v>
      </c>
      <c r="BC94" s="47">
        <v>0</v>
      </c>
      <c r="BD94" s="47">
        <v>0</v>
      </c>
      <c r="BE94" s="47">
        <v>0</v>
      </c>
      <c r="BF94" s="47">
        <v>0</v>
      </c>
      <c r="BG94" s="47">
        <v>0</v>
      </c>
      <c r="BH94" s="47">
        <v>0</v>
      </c>
      <c r="BI94" s="47">
        <v>0</v>
      </c>
      <c r="BJ94" s="47">
        <v>0</v>
      </c>
      <c r="BK94" s="47">
        <v>0</v>
      </c>
      <c r="BL94" s="47">
        <v>0</v>
      </c>
    </row>
    <row r="95" spans="2:64" s="20" customFormat="1" ht="16.5" hidden="1" outlineLevel="1" thickBot="1" x14ac:dyDescent="0.35">
      <c r="B95" s="56" t="s">
        <v>320</v>
      </c>
      <c r="C95" s="53"/>
      <c r="D95" s="47">
        <v>0</v>
      </c>
      <c r="E95" s="47">
        <v>0</v>
      </c>
      <c r="F95" s="47">
        <v>0</v>
      </c>
      <c r="G95" s="47">
        <v>0</v>
      </c>
      <c r="H95" s="47">
        <v>0</v>
      </c>
      <c r="I95" s="47">
        <v>0</v>
      </c>
      <c r="J95" s="47">
        <v>0</v>
      </c>
      <c r="K95" s="47">
        <v>0</v>
      </c>
      <c r="L95" s="47">
        <v>0</v>
      </c>
      <c r="M95" s="47">
        <v>0</v>
      </c>
      <c r="N95" s="47">
        <v>0</v>
      </c>
      <c r="O95" s="47">
        <v>0</v>
      </c>
      <c r="P95" s="47">
        <v>0</v>
      </c>
      <c r="Q95" s="47">
        <v>0</v>
      </c>
      <c r="R95" s="47">
        <v>0</v>
      </c>
      <c r="S95" s="47">
        <v>0</v>
      </c>
      <c r="T95" s="47">
        <v>0</v>
      </c>
      <c r="U95" s="47">
        <v>0</v>
      </c>
      <c r="V95" s="47">
        <v>0</v>
      </c>
      <c r="W95" s="47">
        <v>0</v>
      </c>
      <c r="X95" s="47">
        <v>0</v>
      </c>
      <c r="Y95" s="47">
        <v>0</v>
      </c>
      <c r="Z95" s="47">
        <v>0</v>
      </c>
      <c r="AA95" s="47">
        <v>0</v>
      </c>
      <c r="AB95" s="47">
        <v>0</v>
      </c>
      <c r="AC95" s="47">
        <v>0</v>
      </c>
      <c r="AD95" s="47">
        <v>0</v>
      </c>
      <c r="AE95" s="47">
        <v>0</v>
      </c>
      <c r="AF95" s="47">
        <v>0</v>
      </c>
      <c r="AG95" s="47">
        <v>0</v>
      </c>
      <c r="AH95" s="47">
        <v>0</v>
      </c>
      <c r="AI95" s="47">
        <v>0</v>
      </c>
      <c r="AJ95" s="47">
        <v>0</v>
      </c>
      <c r="AK95" s="47">
        <v>0</v>
      </c>
      <c r="AL95" s="47">
        <v>0</v>
      </c>
      <c r="AM95" s="47">
        <v>0</v>
      </c>
      <c r="AN95" s="47">
        <v>0</v>
      </c>
      <c r="AO95" s="47">
        <v>0</v>
      </c>
      <c r="AP95" s="47">
        <v>0</v>
      </c>
      <c r="AQ95" s="47">
        <v>0</v>
      </c>
      <c r="AR95" s="47">
        <v>0</v>
      </c>
      <c r="AS95" s="47">
        <v>0</v>
      </c>
      <c r="AT95" s="47">
        <v>0</v>
      </c>
      <c r="AU95" s="47">
        <v>0</v>
      </c>
      <c r="AV95" s="47">
        <v>0</v>
      </c>
      <c r="AW95" s="47">
        <v>0</v>
      </c>
      <c r="AX95" s="47">
        <v>0</v>
      </c>
      <c r="AY95" s="47">
        <v>0</v>
      </c>
      <c r="AZ95" s="47">
        <v>0</v>
      </c>
      <c r="BA95" s="47">
        <v>0</v>
      </c>
      <c r="BB95" s="47">
        <v>0</v>
      </c>
      <c r="BC95" s="47">
        <v>0</v>
      </c>
      <c r="BD95" s="47">
        <v>0</v>
      </c>
      <c r="BE95" s="47">
        <v>0</v>
      </c>
      <c r="BF95" s="47">
        <v>0</v>
      </c>
      <c r="BG95" s="47">
        <v>0</v>
      </c>
      <c r="BH95" s="47">
        <v>0</v>
      </c>
      <c r="BI95" s="47">
        <v>0</v>
      </c>
      <c r="BJ95" s="47">
        <v>0</v>
      </c>
      <c r="BK95" s="47">
        <v>0</v>
      </c>
      <c r="BL95" s="47">
        <v>0</v>
      </c>
    </row>
    <row r="96" spans="2:64" s="20" customFormat="1" ht="16.5" hidden="1" outlineLevel="1" thickBot="1" x14ac:dyDescent="0.35">
      <c r="B96" s="56" t="s">
        <v>321</v>
      </c>
      <c r="C96" s="53"/>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v>0</v>
      </c>
      <c r="AA96" s="47">
        <v>0</v>
      </c>
      <c r="AB96" s="47">
        <v>0</v>
      </c>
      <c r="AC96" s="47">
        <v>0</v>
      </c>
      <c r="AD96" s="47">
        <v>0</v>
      </c>
      <c r="AE96" s="47">
        <v>0</v>
      </c>
      <c r="AF96" s="47">
        <v>0</v>
      </c>
      <c r="AG96" s="47">
        <v>0</v>
      </c>
      <c r="AH96" s="47">
        <v>0</v>
      </c>
      <c r="AI96" s="47">
        <v>0</v>
      </c>
      <c r="AJ96" s="47">
        <v>0</v>
      </c>
      <c r="AK96" s="47">
        <v>0</v>
      </c>
      <c r="AL96" s="47">
        <v>0</v>
      </c>
      <c r="AM96" s="47">
        <v>0</v>
      </c>
      <c r="AN96" s="47">
        <v>0</v>
      </c>
      <c r="AO96" s="47">
        <v>0</v>
      </c>
      <c r="AP96" s="47">
        <v>0</v>
      </c>
      <c r="AQ96" s="47">
        <v>0</v>
      </c>
      <c r="AR96" s="47">
        <v>0</v>
      </c>
      <c r="AS96" s="47">
        <v>0</v>
      </c>
      <c r="AT96" s="47">
        <v>0</v>
      </c>
      <c r="AU96" s="47">
        <v>0</v>
      </c>
      <c r="AV96" s="47">
        <v>0</v>
      </c>
      <c r="AW96" s="47">
        <v>0</v>
      </c>
      <c r="AX96" s="47">
        <v>0</v>
      </c>
      <c r="AY96" s="47">
        <v>0</v>
      </c>
      <c r="AZ96" s="47">
        <v>0</v>
      </c>
      <c r="BA96" s="47">
        <v>0</v>
      </c>
      <c r="BB96" s="47">
        <v>0</v>
      </c>
      <c r="BC96" s="47">
        <v>0</v>
      </c>
      <c r="BD96" s="47">
        <v>0</v>
      </c>
      <c r="BE96" s="47">
        <v>0</v>
      </c>
      <c r="BF96" s="47">
        <v>0</v>
      </c>
      <c r="BG96" s="47">
        <v>0</v>
      </c>
      <c r="BH96" s="47">
        <v>0</v>
      </c>
      <c r="BI96" s="47">
        <v>0</v>
      </c>
      <c r="BJ96" s="47">
        <v>0</v>
      </c>
      <c r="BK96" s="47">
        <v>0</v>
      </c>
      <c r="BL96" s="47">
        <v>0</v>
      </c>
    </row>
    <row r="97" spans="2:64" s="20" customFormat="1" ht="16.5" hidden="1" outlineLevel="1" thickBot="1" x14ac:dyDescent="0.35">
      <c r="B97" s="56" t="s">
        <v>322</v>
      </c>
      <c r="C97" s="53"/>
      <c r="D97" s="47">
        <v>0</v>
      </c>
      <c r="E97" s="47">
        <v>0</v>
      </c>
      <c r="F97" s="47">
        <v>0</v>
      </c>
      <c r="G97" s="47">
        <v>0</v>
      </c>
      <c r="H97" s="47">
        <v>0</v>
      </c>
      <c r="I97" s="47">
        <v>0</v>
      </c>
      <c r="J97" s="47">
        <v>0</v>
      </c>
      <c r="K97" s="47">
        <v>0</v>
      </c>
      <c r="L97" s="47">
        <v>0</v>
      </c>
      <c r="M97" s="47">
        <v>0</v>
      </c>
      <c r="N97" s="47">
        <v>0</v>
      </c>
      <c r="O97" s="47">
        <v>0</v>
      </c>
      <c r="P97" s="47">
        <v>0</v>
      </c>
      <c r="Q97" s="47">
        <v>0</v>
      </c>
      <c r="R97" s="47">
        <v>0</v>
      </c>
      <c r="S97" s="47">
        <v>0</v>
      </c>
      <c r="T97" s="47">
        <v>0</v>
      </c>
      <c r="U97" s="47">
        <v>0</v>
      </c>
      <c r="V97" s="47">
        <v>0</v>
      </c>
      <c r="W97" s="47">
        <v>0</v>
      </c>
      <c r="X97" s="47">
        <v>0</v>
      </c>
      <c r="Y97" s="47">
        <v>0</v>
      </c>
      <c r="Z97" s="47">
        <v>0</v>
      </c>
      <c r="AA97" s="47">
        <v>0</v>
      </c>
      <c r="AB97" s="47">
        <v>0</v>
      </c>
      <c r="AC97" s="47">
        <v>0</v>
      </c>
      <c r="AD97" s="47">
        <v>0</v>
      </c>
      <c r="AE97" s="47">
        <v>0</v>
      </c>
      <c r="AF97" s="47">
        <v>0</v>
      </c>
      <c r="AG97" s="47">
        <v>0</v>
      </c>
      <c r="AH97" s="47">
        <v>0</v>
      </c>
      <c r="AI97" s="47">
        <v>0</v>
      </c>
      <c r="AJ97" s="47">
        <v>0</v>
      </c>
      <c r="AK97" s="47">
        <v>0</v>
      </c>
      <c r="AL97" s="47">
        <v>0</v>
      </c>
      <c r="AM97" s="47">
        <v>0</v>
      </c>
      <c r="AN97" s="47">
        <v>0</v>
      </c>
      <c r="AO97" s="47">
        <v>0</v>
      </c>
      <c r="AP97" s="47">
        <v>0</v>
      </c>
      <c r="AQ97" s="47">
        <v>0</v>
      </c>
      <c r="AR97" s="47">
        <v>0</v>
      </c>
      <c r="AS97" s="47">
        <v>0</v>
      </c>
      <c r="AT97" s="47">
        <v>0</v>
      </c>
      <c r="AU97" s="47">
        <v>0</v>
      </c>
      <c r="AV97" s="47">
        <v>0</v>
      </c>
      <c r="AW97" s="47">
        <v>0</v>
      </c>
      <c r="AX97" s="47">
        <v>0</v>
      </c>
      <c r="AY97" s="47">
        <v>0</v>
      </c>
      <c r="AZ97" s="47">
        <v>0</v>
      </c>
      <c r="BA97" s="47">
        <v>0</v>
      </c>
      <c r="BB97" s="47">
        <v>0</v>
      </c>
      <c r="BC97" s="47">
        <v>0</v>
      </c>
      <c r="BD97" s="47">
        <v>0</v>
      </c>
      <c r="BE97" s="47">
        <v>0</v>
      </c>
      <c r="BF97" s="47">
        <v>0</v>
      </c>
      <c r="BG97" s="47">
        <v>0</v>
      </c>
      <c r="BH97" s="47">
        <v>0</v>
      </c>
      <c r="BI97" s="47">
        <v>0</v>
      </c>
      <c r="BJ97" s="47">
        <v>0</v>
      </c>
      <c r="BK97" s="47">
        <v>0</v>
      </c>
      <c r="BL97" s="47">
        <v>0</v>
      </c>
    </row>
    <row r="98" spans="2:64" s="20" customFormat="1" ht="16.5" hidden="1" outlineLevel="1" thickBot="1" x14ac:dyDescent="0.35">
      <c r="B98" s="56" t="s">
        <v>323</v>
      </c>
      <c r="C98" s="53"/>
      <c r="D98" s="47">
        <v>0</v>
      </c>
      <c r="E98" s="47">
        <v>0</v>
      </c>
      <c r="F98" s="47">
        <v>0</v>
      </c>
      <c r="G98" s="47">
        <v>0</v>
      </c>
      <c r="H98" s="47">
        <v>0</v>
      </c>
      <c r="I98" s="47">
        <v>0</v>
      </c>
      <c r="J98" s="47">
        <v>0</v>
      </c>
      <c r="K98" s="47">
        <v>0</v>
      </c>
      <c r="L98" s="47">
        <v>0</v>
      </c>
      <c r="M98" s="47">
        <v>0</v>
      </c>
      <c r="N98" s="47">
        <v>0</v>
      </c>
      <c r="O98" s="47">
        <v>0</v>
      </c>
      <c r="P98" s="47">
        <v>0</v>
      </c>
      <c r="Q98" s="47">
        <v>0</v>
      </c>
      <c r="R98" s="47">
        <v>0</v>
      </c>
      <c r="S98" s="47">
        <v>0</v>
      </c>
      <c r="T98" s="47">
        <v>0</v>
      </c>
      <c r="U98" s="47">
        <v>0</v>
      </c>
      <c r="V98" s="47">
        <v>0</v>
      </c>
      <c r="W98" s="47">
        <v>0</v>
      </c>
      <c r="X98" s="47">
        <v>0</v>
      </c>
      <c r="Y98" s="47">
        <v>0</v>
      </c>
      <c r="Z98" s="47">
        <v>0</v>
      </c>
      <c r="AA98" s="47">
        <v>0</v>
      </c>
      <c r="AB98" s="47">
        <v>0</v>
      </c>
      <c r="AC98" s="47">
        <v>0</v>
      </c>
      <c r="AD98" s="47">
        <v>0</v>
      </c>
      <c r="AE98" s="47">
        <v>0</v>
      </c>
      <c r="AF98" s="47">
        <v>0</v>
      </c>
      <c r="AG98" s="47">
        <v>0</v>
      </c>
      <c r="AH98" s="47">
        <v>0</v>
      </c>
      <c r="AI98" s="47">
        <v>0</v>
      </c>
      <c r="AJ98" s="47">
        <v>0</v>
      </c>
      <c r="AK98" s="47">
        <v>0</v>
      </c>
      <c r="AL98" s="47">
        <v>0</v>
      </c>
      <c r="AM98" s="47">
        <v>0</v>
      </c>
      <c r="AN98" s="47">
        <v>0</v>
      </c>
      <c r="AO98" s="47">
        <v>0</v>
      </c>
      <c r="AP98" s="47">
        <v>0</v>
      </c>
      <c r="AQ98" s="47">
        <v>0</v>
      </c>
      <c r="AR98" s="47">
        <v>0</v>
      </c>
      <c r="AS98" s="47">
        <v>0</v>
      </c>
      <c r="AT98" s="47">
        <v>0</v>
      </c>
      <c r="AU98" s="47">
        <v>0</v>
      </c>
      <c r="AV98" s="47">
        <v>0</v>
      </c>
      <c r="AW98" s="47">
        <v>0</v>
      </c>
      <c r="AX98" s="47">
        <v>0</v>
      </c>
      <c r="AY98" s="47">
        <v>0</v>
      </c>
      <c r="AZ98" s="47">
        <v>0</v>
      </c>
      <c r="BA98" s="47">
        <v>0</v>
      </c>
      <c r="BB98" s="47">
        <v>0</v>
      </c>
      <c r="BC98" s="47">
        <v>0</v>
      </c>
      <c r="BD98" s="47">
        <v>0</v>
      </c>
      <c r="BE98" s="47">
        <v>0</v>
      </c>
      <c r="BF98" s="47">
        <v>0</v>
      </c>
      <c r="BG98" s="47">
        <v>0</v>
      </c>
      <c r="BH98" s="47">
        <v>0</v>
      </c>
      <c r="BI98" s="47">
        <v>0</v>
      </c>
      <c r="BJ98" s="47">
        <v>0</v>
      </c>
      <c r="BK98" s="47">
        <v>0</v>
      </c>
      <c r="BL98" s="47">
        <v>0</v>
      </c>
    </row>
    <row r="99" spans="2:64" s="20" customFormat="1" ht="16.5" collapsed="1" thickBot="1" x14ac:dyDescent="0.35">
      <c r="B99" s="103" t="s">
        <v>324</v>
      </c>
      <c r="C99" s="74"/>
      <c r="D99" s="103">
        <v>0</v>
      </c>
      <c r="E99" s="103">
        <v>0</v>
      </c>
      <c r="F99" s="103">
        <v>0</v>
      </c>
      <c r="G99" s="103">
        <v>0</v>
      </c>
      <c r="H99" s="103">
        <v>0</v>
      </c>
      <c r="I99" s="103">
        <v>0</v>
      </c>
      <c r="J99" s="103">
        <v>0</v>
      </c>
      <c r="K99" s="103">
        <v>0</v>
      </c>
      <c r="L99" s="103">
        <v>0</v>
      </c>
      <c r="M99" s="103">
        <v>0</v>
      </c>
      <c r="N99" s="103">
        <v>0</v>
      </c>
      <c r="O99" s="103">
        <v>0</v>
      </c>
      <c r="P99" s="103">
        <v>0</v>
      </c>
      <c r="Q99" s="103">
        <v>0</v>
      </c>
      <c r="R99" s="103">
        <v>0</v>
      </c>
      <c r="S99" s="103">
        <v>0</v>
      </c>
      <c r="T99" s="103">
        <v>0</v>
      </c>
      <c r="U99" s="103">
        <v>0</v>
      </c>
      <c r="V99" s="103">
        <v>1.0908762984708268E-3</v>
      </c>
      <c r="W99" s="103">
        <v>4.8032111022127009E-3</v>
      </c>
      <c r="X99" s="103">
        <v>2.110875724622048E-4</v>
      </c>
      <c r="Y99" s="103">
        <v>2.1983631929908126E-4</v>
      </c>
      <c r="Z99" s="103">
        <v>2.2682698438129464E-4</v>
      </c>
      <c r="AA99" s="103">
        <v>3.7400010167262798E-4</v>
      </c>
      <c r="AB99" s="103">
        <v>4.0694765612109968E-4</v>
      </c>
      <c r="AC99" s="103">
        <v>2.3921933848465859E-3</v>
      </c>
      <c r="AD99" s="103">
        <v>7.1789167746445504E-3</v>
      </c>
      <c r="AE99" s="103">
        <v>6.763772369752119E-3</v>
      </c>
      <c r="AF99" s="103">
        <v>2.3375205157091239E-3</v>
      </c>
      <c r="AG99" s="103">
        <v>-6.1220223176006172E-4</v>
      </c>
      <c r="AH99" s="103">
        <v>-1.8886217315126075E-3</v>
      </c>
      <c r="AI99" s="103">
        <v>-3.452039888121039E-3</v>
      </c>
      <c r="AJ99" s="103">
        <v>-3.3199702171871737E-2</v>
      </c>
      <c r="AK99" s="103">
        <v>-3.3507219314971026E-3</v>
      </c>
      <c r="AL99" s="103">
        <v>-9.0217554479747886E-3</v>
      </c>
      <c r="AM99" s="103">
        <v>-1.7207258579058138E-2</v>
      </c>
      <c r="AN99" s="103">
        <v>-2.5492347801838733E-2</v>
      </c>
      <c r="AO99" s="103">
        <v>-0.27456608878041244</v>
      </c>
      <c r="AP99" s="103">
        <v>-0.56872849754530996</v>
      </c>
      <c r="AQ99" s="103">
        <v>-5.2142578890406854E-2</v>
      </c>
      <c r="AR99" s="103">
        <v>-6.0726106747713615E-2</v>
      </c>
      <c r="AS99" s="103">
        <v>-6.8822996217839272E-2</v>
      </c>
      <c r="AT99" s="103">
        <v>-5.0328035231694379E-2</v>
      </c>
      <c r="AU99" s="103">
        <v>-0.12174098256636467</v>
      </c>
      <c r="AV99" s="103">
        <v>-0.13322819749771053</v>
      </c>
      <c r="AW99" s="103">
        <v>-0.13531868861835017</v>
      </c>
      <c r="AX99" s="103">
        <v>-0.16027502368438462</v>
      </c>
      <c r="AY99" s="103">
        <v>-0.14752714801950084</v>
      </c>
      <c r="AZ99" s="103">
        <v>-0.18503577376763225</v>
      </c>
      <c r="BA99" s="103">
        <v>-0.23319830453652379</v>
      </c>
      <c r="BB99" s="103">
        <v>-0.30277843803552162</v>
      </c>
      <c r="BC99" s="103">
        <v>-0.34986197681841791</v>
      </c>
      <c r="BD99" s="103">
        <v>-0.38113270688068823</v>
      </c>
      <c r="BE99" s="103">
        <v>-0.40412475078031029</v>
      </c>
      <c r="BF99" s="103">
        <v>-0.40085379888512218</v>
      </c>
      <c r="BG99" s="103">
        <v>-0.42213755822134491</v>
      </c>
      <c r="BH99" s="103">
        <v>-0.36315986948424239</v>
      </c>
      <c r="BI99" s="103">
        <v>-0.30863857443326381</v>
      </c>
      <c r="BJ99" s="103">
        <v>-0.56223441365288096</v>
      </c>
      <c r="BK99" s="103">
        <v>-0.53754261761296185</v>
      </c>
      <c r="BL99" s="103">
        <v>-0.61013673603920004</v>
      </c>
    </row>
    <row r="100" spans="2:64" s="20" customFormat="1" ht="16.5" hidden="1" outlineLevel="1" thickBot="1" x14ac:dyDescent="0.35">
      <c r="B100" s="106" t="s">
        <v>325</v>
      </c>
      <c r="C100" s="105"/>
      <c r="D100" s="104">
        <v>0</v>
      </c>
      <c r="E100" s="104">
        <v>0</v>
      </c>
      <c r="F100" s="104">
        <v>0</v>
      </c>
      <c r="G100" s="104">
        <v>0</v>
      </c>
      <c r="H100" s="104">
        <v>0</v>
      </c>
      <c r="I100" s="104">
        <v>0</v>
      </c>
      <c r="J100" s="104">
        <v>0</v>
      </c>
      <c r="K100" s="104">
        <v>0</v>
      </c>
      <c r="L100" s="104">
        <v>0</v>
      </c>
      <c r="M100" s="104">
        <v>0</v>
      </c>
      <c r="N100" s="104">
        <v>0</v>
      </c>
      <c r="O100" s="104">
        <v>0</v>
      </c>
      <c r="P100" s="104">
        <v>0</v>
      </c>
      <c r="Q100" s="104">
        <v>0</v>
      </c>
      <c r="R100" s="104">
        <v>0</v>
      </c>
      <c r="S100" s="104">
        <v>0</v>
      </c>
      <c r="T100" s="104">
        <v>0</v>
      </c>
      <c r="U100" s="104">
        <v>0</v>
      </c>
      <c r="V100" s="104">
        <v>1.0908762984708268E-3</v>
      </c>
      <c r="W100" s="104">
        <v>4.8032111022127009E-3</v>
      </c>
      <c r="X100" s="104">
        <v>2.110875724622048E-4</v>
      </c>
      <c r="Y100" s="104">
        <v>2.1983631929908126E-4</v>
      </c>
      <c r="Z100" s="104">
        <v>2.2682698438129464E-4</v>
      </c>
      <c r="AA100" s="104">
        <v>3.7400010167262798E-4</v>
      </c>
      <c r="AB100" s="104">
        <v>4.0694765612109968E-4</v>
      </c>
      <c r="AC100" s="104">
        <v>2.3921933848465859E-3</v>
      </c>
      <c r="AD100" s="104">
        <v>7.1789167746445504E-3</v>
      </c>
      <c r="AE100" s="104">
        <v>6.763772369752119E-3</v>
      </c>
      <c r="AF100" s="104">
        <v>2.3375205157091239E-3</v>
      </c>
      <c r="AG100" s="104">
        <v>-6.1220223176006172E-4</v>
      </c>
      <c r="AH100" s="104">
        <v>-1.8886217315126075E-3</v>
      </c>
      <c r="AI100" s="104">
        <v>-3.452039888121039E-3</v>
      </c>
      <c r="AJ100" s="104">
        <v>-3.3199702171871737E-2</v>
      </c>
      <c r="AK100" s="104">
        <v>-3.3507219314971026E-3</v>
      </c>
      <c r="AL100" s="104">
        <v>-9.0217554479747886E-3</v>
      </c>
      <c r="AM100" s="104">
        <v>-1.7207258579058138E-2</v>
      </c>
      <c r="AN100" s="104">
        <v>-2.5492347801838733E-2</v>
      </c>
      <c r="AO100" s="104">
        <v>-0.27456608878041244</v>
      </c>
      <c r="AP100" s="104">
        <v>-0.56872849754530996</v>
      </c>
      <c r="AQ100" s="104">
        <v>-5.2142578890406854E-2</v>
      </c>
      <c r="AR100" s="104">
        <v>-6.0726106747713615E-2</v>
      </c>
      <c r="AS100" s="104">
        <v>-6.8822996217839272E-2</v>
      </c>
      <c r="AT100" s="104">
        <v>-5.0328035231694379E-2</v>
      </c>
      <c r="AU100" s="104">
        <v>-0.12174098256636467</v>
      </c>
      <c r="AV100" s="104">
        <v>-0.13322819749771053</v>
      </c>
      <c r="AW100" s="104">
        <v>-0.13531868861835017</v>
      </c>
      <c r="AX100" s="104">
        <v>-0.16027502368438462</v>
      </c>
      <c r="AY100" s="104">
        <v>-0.14752714801950084</v>
      </c>
      <c r="AZ100" s="104">
        <v>-0.18503577376763225</v>
      </c>
      <c r="BA100" s="104">
        <v>-0.23319830453652379</v>
      </c>
      <c r="BB100" s="104">
        <v>-0.30277843803552162</v>
      </c>
      <c r="BC100" s="104">
        <v>-0.34986197681841791</v>
      </c>
      <c r="BD100" s="104">
        <v>-0.38113270688068823</v>
      </c>
      <c r="BE100" s="104">
        <v>-0.40412475078031029</v>
      </c>
      <c r="BF100" s="104">
        <v>-0.40085379888512218</v>
      </c>
      <c r="BG100" s="104">
        <v>-0.42213755822134491</v>
      </c>
      <c r="BH100" s="104">
        <v>-0.36315986948424239</v>
      </c>
      <c r="BI100" s="104">
        <v>-0.30863857443326381</v>
      </c>
      <c r="BJ100" s="104">
        <v>-0.56223441365288096</v>
      </c>
      <c r="BK100" s="104">
        <v>-0.53754261761296185</v>
      </c>
      <c r="BL100" s="104">
        <v>-0.61013673603920004</v>
      </c>
    </row>
    <row r="101" spans="2:64" s="20" customFormat="1" ht="16.5" hidden="1" outlineLevel="1" thickBot="1" x14ac:dyDescent="0.35">
      <c r="B101" s="106" t="s">
        <v>310</v>
      </c>
      <c r="C101" s="105"/>
      <c r="D101" s="104">
        <v>0</v>
      </c>
      <c r="E101" s="104">
        <v>0</v>
      </c>
      <c r="F101" s="104">
        <v>0</v>
      </c>
      <c r="G101" s="104">
        <v>0</v>
      </c>
      <c r="H101" s="104">
        <v>0</v>
      </c>
      <c r="I101" s="104">
        <v>0</v>
      </c>
      <c r="J101" s="104">
        <v>0</v>
      </c>
      <c r="K101" s="104">
        <v>0</v>
      </c>
      <c r="L101" s="104">
        <v>0</v>
      </c>
      <c r="M101" s="104">
        <v>0</v>
      </c>
      <c r="N101" s="104">
        <v>0</v>
      </c>
      <c r="O101" s="104">
        <v>0</v>
      </c>
      <c r="P101" s="104">
        <v>0</v>
      </c>
      <c r="Q101" s="104">
        <v>0</v>
      </c>
      <c r="R101" s="104">
        <v>0</v>
      </c>
      <c r="S101" s="104">
        <v>0</v>
      </c>
      <c r="T101" s="104">
        <v>0</v>
      </c>
      <c r="U101" s="104">
        <v>0</v>
      </c>
      <c r="V101" s="104">
        <v>0</v>
      </c>
      <c r="W101" s="104">
        <v>0</v>
      </c>
      <c r="X101" s="104">
        <v>0</v>
      </c>
      <c r="Y101" s="104">
        <v>0</v>
      </c>
      <c r="Z101" s="104">
        <v>0</v>
      </c>
      <c r="AA101" s="104">
        <v>0</v>
      </c>
      <c r="AB101" s="104">
        <v>0</v>
      </c>
      <c r="AC101" s="104">
        <v>0</v>
      </c>
      <c r="AD101" s="104">
        <v>0</v>
      </c>
      <c r="AE101" s="104">
        <v>0</v>
      </c>
      <c r="AF101" s="104">
        <v>0</v>
      </c>
      <c r="AG101" s="104">
        <v>0</v>
      </c>
      <c r="AH101" s="104">
        <v>0</v>
      </c>
      <c r="AI101" s="104">
        <v>0</v>
      </c>
      <c r="AJ101" s="104">
        <v>0</v>
      </c>
      <c r="AK101" s="104">
        <v>0</v>
      </c>
      <c r="AL101" s="104">
        <v>0</v>
      </c>
      <c r="AM101" s="104">
        <v>0</v>
      </c>
      <c r="AN101" s="104">
        <v>0</v>
      </c>
      <c r="AO101" s="104">
        <v>0</v>
      </c>
      <c r="AP101" s="104">
        <v>0</v>
      </c>
      <c r="AQ101" s="104">
        <v>0</v>
      </c>
      <c r="AR101" s="104">
        <v>0</v>
      </c>
      <c r="AS101" s="104">
        <v>0</v>
      </c>
      <c r="AT101" s="104">
        <v>0</v>
      </c>
      <c r="AU101" s="104">
        <v>0</v>
      </c>
      <c r="AV101" s="104">
        <v>0</v>
      </c>
      <c r="AW101" s="104">
        <v>0</v>
      </c>
      <c r="AX101" s="104">
        <v>0</v>
      </c>
      <c r="AY101" s="104">
        <v>0</v>
      </c>
      <c r="AZ101" s="104">
        <v>0</v>
      </c>
      <c r="BA101" s="104">
        <v>0</v>
      </c>
      <c r="BB101" s="104">
        <v>0</v>
      </c>
      <c r="BC101" s="104">
        <v>0</v>
      </c>
      <c r="BD101" s="104">
        <v>0</v>
      </c>
      <c r="BE101" s="104">
        <v>0</v>
      </c>
      <c r="BF101" s="104">
        <v>0</v>
      </c>
      <c r="BG101" s="104">
        <v>0</v>
      </c>
      <c r="BH101" s="104">
        <v>0</v>
      </c>
      <c r="BI101" s="104">
        <v>0</v>
      </c>
      <c r="BJ101" s="104">
        <v>0</v>
      </c>
      <c r="BK101" s="104">
        <v>0</v>
      </c>
      <c r="BL101" s="104">
        <v>0</v>
      </c>
    </row>
    <row r="102" spans="2:64" s="20" customFormat="1" ht="16.5" hidden="1" outlineLevel="1" thickBot="1" x14ac:dyDescent="0.35">
      <c r="B102" s="106" t="s">
        <v>320</v>
      </c>
      <c r="C102" s="105"/>
      <c r="D102" s="104">
        <v>0</v>
      </c>
      <c r="E102" s="104">
        <v>0</v>
      </c>
      <c r="F102" s="104">
        <v>0</v>
      </c>
      <c r="G102" s="104">
        <v>0</v>
      </c>
      <c r="H102" s="104">
        <v>0</v>
      </c>
      <c r="I102" s="104">
        <v>0</v>
      </c>
      <c r="J102" s="104">
        <v>0</v>
      </c>
      <c r="K102" s="104">
        <v>0</v>
      </c>
      <c r="L102" s="104">
        <v>0</v>
      </c>
      <c r="M102" s="104">
        <v>0</v>
      </c>
      <c r="N102" s="104">
        <v>0</v>
      </c>
      <c r="O102" s="104">
        <v>0</v>
      </c>
      <c r="P102" s="104">
        <v>0</v>
      </c>
      <c r="Q102" s="104">
        <v>0</v>
      </c>
      <c r="R102" s="104">
        <v>0</v>
      </c>
      <c r="S102" s="104">
        <v>0</v>
      </c>
      <c r="T102" s="104">
        <v>0</v>
      </c>
      <c r="U102" s="104">
        <v>0</v>
      </c>
      <c r="V102" s="104">
        <v>0</v>
      </c>
      <c r="W102" s="104">
        <v>0</v>
      </c>
      <c r="X102" s="104">
        <v>0</v>
      </c>
      <c r="Y102" s="104">
        <v>0</v>
      </c>
      <c r="Z102" s="104">
        <v>0</v>
      </c>
      <c r="AA102" s="104">
        <v>0</v>
      </c>
      <c r="AB102" s="104">
        <v>0</v>
      </c>
      <c r="AC102" s="104">
        <v>0</v>
      </c>
      <c r="AD102" s="104">
        <v>0</v>
      </c>
      <c r="AE102" s="104">
        <v>0</v>
      </c>
      <c r="AF102" s="104">
        <v>0</v>
      </c>
      <c r="AG102" s="104">
        <v>0</v>
      </c>
      <c r="AH102" s="104">
        <v>0</v>
      </c>
      <c r="AI102" s="104">
        <v>0</v>
      </c>
      <c r="AJ102" s="104">
        <v>0</v>
      </c>
      <c r="AK102" s="104">
        <v>0</v>
      </c>
      <c r="AL102" s="104">
        <v>0</v>
      </c>
      <c r="AM102" s="104">
        <v>0</v>
      </c>
      <c r="AN102" s="104">
        <v>0</v>
      </c>
      <c r="AO102" s="104">
        <v>0</v>
      </c>
      <c r="AP102" s="104">
        <v>0</v>
      </c>
      <c r="AQ102" s="104">
        <v>0</v>
      </c>
      <c r="AR102" s="104">
        <v>0</v>
      </c>
      <c r="AS102" s="104">
        <v>0</v>
      </c>
      <c r="AT102" s="104">
        <v>0</v>
      </c>
      <c r="AU102" s="104">
        <v>0</v>
      </c>
      <c r="AV102" s="104">
        <v>0</v>
      </c>
      <c r="AW102" s="104">
        <v>0</v>
      </c>
      <c r="AX102" s="104">
        <v>0</v>
      </c>
      <c r="AY102" s="104">
        <v>0</v>
      </c>
      <c r="AZ102" s="104">
        <v>0</v>
      </c>
      <c r="BA102" s="104">
        <v>0</v>
      </c>
      <c r="BB102" s="104">
        <v>0</v>
      </c>
      <c r="BC102" s="104">
        <v>0</v>
      </c>
      <c r="BD102" s="104">
        <v>0</v>
      </c>
      <c r="BE102" s="104">
        <v>0</v>
      </c>
      <c r="BF102" s="104">
        <v>0</v>
      </c>
      <c r="BG102" s="104">
        <v>0</v>
      </c>
      <c r="BH102" s="104">
        <v>0</v>
      </c>
      <c r="BI102" s="104">
        <v>0</v>
      </c>
      <c r="BJ102" s="104">
        <v>0</v>
      </c>
      <c r="BK102" s="104">
        <v>0</v>
      </c>
      <c r="BL102" s="104">
        <v>0</v>
      </c>
    </row>
    <row r="103" spans="2:64" s="20" customFormat="1" ht="16.5" hidden="1" outlineLevel="1" thickBot="1" x14ac:dyDescent="0.35">
      <c r="B103" s="106" t="s">
        <v>321</v>
      </c>
      <c r="C103" s="105"/>
      <c r="D103" s="104">
        <v>0</v>
      </c>
      <c r="E103" s="104">
        <v>0</v>
      </c>
      <c r="F103" s="104">
        <v>0</v>
      </c>
      <c r="G103" s="104">
        <v>0</v>
      </c>
      <c r="H103" s="104">
        <v>0</v>
      </c>
      <c r="I103" s="104">
        <v>0</v>
      </c>
      <c r="J103" s="104">
        <v>0</v>
      </c>
      <c r="K103" s="104">
        <v>0</v>
      </c>
      <c r="L103" s="104">
        <v>0</v>
      </c>
      <c r="M103" s="104">
        <v>0</v>
      </c>
      <c r="N103" s="104">
        <v>0</v>
      </c>
      <c r="O103" s="104">
        <v>0</v>
      </c>
      <c r="P103" s="104">
        <v>0</v>
      </c>
      <c r="Q103" s="104">
        <v>0</v>
      </c>
      <c r="R103" s="104">
        <v>0</v>
      </c>
      <c r="S103" s="104">
        <v>0</v>
      </c>
      <c r="T103" s="104">
        <v>0</v>
      </c>
      <c r="U103" s="104">
        <v>0</v>
      </c>
      <c r="V103" s="104">
        <v>0</v>
      </c>
      <c r="W103" s="104">
        <v>0</v>
      </c>
      <c r="X103" s="104">
        <v>0</v>
      </c>
      <c r="Y103" s="104">
        <v>0</v>
      </c>
      <c r="Z103" s="104">
        <v>0</v>
      </c>
      <c r="AA103" s="104">
        <v>0</v>
      </c>
      <c r="AB103" s="104">
        <v>0</v>
      </c>
      <c r="AC103" s="104">
        <v>0</v>
      </c>
      <c r="AD103" s="104">
        <v>0</v>
      </c>
      <c r="AE103" s="104">
        <v>0</v>
      </c>
      <c r="AF103" s="104">
        <v>0</v>
      </c>
      <c r="AG103" s="104">
        <v>0</v>
      </c>
      <c r="AH103" s="104">
        <v>0</v>
      </c>
      <c r="AI103" s="104">
        <v>0</v>
      </c>
      <c r="AJ103" s="104">
        <v>0</v>
      </c>
      <c r="AK103" s="104">
        <v>0</v>
      </c>
      <c r="AL103" s="104">
        <v>0</v>
      </c>
      <c r="AM103" s="104">
        <v>0</v>
      </c>
      <c r="AN103" s="104">
        <v>0</v>
      </c>
      <c r="AO103" s="104">
        <v>0</v>
      </c>
      <c r="AP103" s="104">
        <v>0</v>
      </c>
      <c r="AQ103" s="104">
        <v>0</v>
      </c>
      <c r="AR103" s="104">
        <v>0</v>
      </c>
      <c r="AS103" s="104">
        <v>0</v>
      </c>
      <c r="AT103" s="104">
        <v>0</v>
      </c>
      <c r="AU103" s="104">
        <v>0</v>
      </c>
      <c r="AV103" s="104">
        <v>0</v>
      </c>
      <c r="AW103" s="104">
        <v>0</v>
      </c>
      <c r="AX103" s="104">
        <v>0</v>
      </c>
      <c r="AY103" s="104">
        <v>0</v>
      </c>
      <c r="AZ103" s="104">
        <v>0</v>
      </c>
      <c r="BA103" s="104">
        <v>0</v>
      </c>
      <c r="BB103" s="104">
        <v>0</v>
      </c>
      <c r="BC103" s="104">
        <v>0</v>
      </c>
      <c r="BD103" s="104">
        <v>0</v>
      </c>
      <c r="BE103" s="104">
        <v>0</v>
      </c>
      <c r="BF103" s="104">
        <v>0</v>
      </c>
      <c r="BG103" s="104">
        <v>0</v>
      </c>
      <c r="BH103" s="104">
        <v>0</v>
      </c>
      <c r="BI103" s="104">
        <v>0</v>
      </c>
      <c r="BJ103" s="104">
        <v>0</v>
      </c>
      <c r="BK103" s="104">
        <v>0</v>
      </c>
      <c r="BL103" s="104">
        <v>0</v>
      </c>
    </row>
    <row r="104" spans="2:64" s="20" customFormat="1" ht="16.5" hidden="1" outlineLevel="1" thickBot="1" x14ac:dyDescent="0.35">
      <c r="B104" s="106" t="s">
        <v>322</v>
      </c>
      <c r="C104" s="105"/>
      <c r="D104" s="104">
        <v>0</v>
      </c>
      <c r="E104" s="104">
        <v>0</v>
      </c>
      <c r="F104" s="104">
        <v>0</v>
      </c>
      <c r="G104" s="104">
        <v>0</v>
      </c>
      <c r="H104" s="104">
        <v>0</v>
      </c>
      <c r="I104" s="104">
        <v>0</v>
      </c>
      <c r="J104" s="104">
        <v>0</v>
      </c>
      <c r="K104" s="104">
        <v>0</v>
      </c>
      <c r="L104" s="104">
        <v>0</v>
      </c>
      <c r="M104" s="104">
        <v>0</v>
      </c>
      <c r="N104" s="104">
        <v>0</v>
      </c>
      <c r="O104" s="104">
        <v>0</v>
      </c>
      <c r="P104" s="104">
        <v>0</v>
      </c>
      <c r="Q104" s="104">
        <v>0</v>
      </c>
      <c r="R104" s="104">
        <v>0</v>
      </c>
      <c r="S104" s="104">
        <v>0</v>
      </c>
      <c r="T104" s="104">
        <v>0</v>
      </c>
      <c r="U104" s="104">
        <v>0</v>
      </c>
      <c r="V104" s="104">
        <v>0</v>
      </c>
      <c r="W104" s="104">
        <v>0</v>
      </c>
      <c r="X104" s="104">
        <v>0</v>
      </c>
      <c r="Y104" s="104">
        <v>0</v>
      </c>
      <c r="Z104" s="104">
        <v>0</v>
      </c>
      <c r="AA104" s="104">
        <v>0</v>
      </c>
      <c r="AB104" s="104">
        <v>0</v>
      </c>
      <c r="AC104" s="104">
        <v>0</v>
      </c>
      <c r="AD104" s="104">
        <v>0</v>
      </c>
      <c r="AE104" s="104">
        <v>0</v>
      </c>
      <c r="AF104" s="104">
        <v>0</v>
      </c>
      <c r="AG104" s="104">
        <v>0</v>
      </c>
      <c r="AH104" s="104">
        <v>0</v>
      </c>
      <c r="AI104" s="104">
        <v>0</v>
      </c>
      <c r="AJ104" s="104">
        <v>0</v>
      </c>
      <c r="AK104" s="104">
        <v>0</v>
      </c>
      <c r="AL104" s="104">
        <v>0</v>
      </c>
      <c r="AM104" s="104">
        <v>0</v>
      </c>
      <c r="AN104" s="104">
        <v>0</v>
      </c>
      <c r="AO104" s="104">
        <v>0</v>
      </c>
      <c r="AP104" s="104">
        <v>0</v>
      </c>
      <c r="AQ104" s="104">
        <v>0</v>
      </c>
      <c r="AR104" s="104">
        <v>0</v>
      </c>
      <c r="AS104" s="104">
        <v>0</v>
      </c>
      <c r="AT104" s="104">
        <v>0</v>
      </c>
      <c r="AU104" s="104">
        <v>0</v>
      </c>
      <c r="AV104" s="104">
        <v>0</v>
      </c>
      <c r="AW104" s="104">
        <v>0</v>
      </c>
      <c r="AX104" s="104">
        <v>0</v>
      </c>
      <c r="AY104" s="104">
        <v>0</v>
      </c>
      <c r="AZ104" s="104">
        <v>0</v>
      </c>
      <c r="BA104" s="104">
        <v>0</v>
      </c>
      <c r="BB104" s="104">
        <v>0</v>
      </c>
      <c r="BC104" s="104">
        <v>0</v>
      </c>
      <c r="BD104" s="104">
        <v>0</v>
      </c>
      <c r="BE104" s="104">
        <v>0</v>
      </c>
      <c r="BF104" s="104">
        <v>0</v>
      </c>
      <c r="BG104" s="104">
        <v>0</v>
      </c>
      <c r="BH104" s="104">
        <v>0</v>
      </c>
      <c r="BI104" s="104">
        <v>0</v>
      </c>
      <c r="BJ104" s="104">
        <v>0</v>
      </c>
      <c r="BK104" s="104">
        <v>0</v>
      </c>
      <c r="BL104" s="104">
        <v>0</v>
      </c>
    </row>
    <row r="105" spans="2:64" s="20" customFormat="1" ht="16.5" hidden="1" outlineLevel="1" thickBot="1" x14ac:dyDescent="0.35">
      <c r="B105" s="131" t="s">
        <v>323</v>
      </c>
      <c r="C105" s="75"/>
      <c r="D105" s="125">
        <v>0</v>
      </c>
      <c r="E105" s="125">
        <v>0</v>
      </c>
      <c r="F105" s="125">
        <v>0</v>
      </c>
      <c r="G105" s="125">
        <v>0</v>
      </c>
      <c r="H105" s="125">
        <v>0</v>
      </c>
      <c r="I105" s="125">
        <v>0</v>
      </c>
      <c r="J105" s="125">
        <v>0</v>
      </c>
      <c r="K105" s="125">
        <v>0</v>
      </c>
      <c r="L105" s="125">
        <v>0</v>
      </c>
      <c r="M105" s="125">
        <v>0</v>
      </c>
      <c r="N105" s="125">
        <v>0</v>
      </c>
      <c r="O105" s="125">
        <v>0</v>
      </c>
      <c r="P105" s="125">
        <v>0</v>
      </c>
      <c r="Q105" s="125">
        <v>0</v>
      </c>
      <c r="R105" s="125">
        <v>0</v>
      </c>
      <c r="S105" s="125">
        <v>0</v>
      </c>
      <c r="T105" s="125">
        <v>0</v>
      </c>
      <c r="U105" s="125">
        <v>0</v>
      </c>
      <c r="V105" s="125">
        <v>0</v>
      </c>
      <c r="W105" s="125">
        <v>0</v>
      </c>
      <c r="X105" s="125">
        <v>0</v>
      </c>
      <c r="Y105" s="125">
        <v>0</v>
      </c>
      <c r="Z105" s="125">
        <v>0</v>
      </c>
      <c r="AA105" s="125">
        <v>0</v>
      </c>
      <c r="AB105" s="125">
        <v>0</v>
      </c>
      <c r="AC105" s="125">
        <v>0</v>
      </c>
      <c r="AD105" s="125">
        <v>0</v>
      </c>
      <c r="AE105" s="125">
        <v>0</v>
      </c>
      <c r="AF105" s="125">
        <v>0</v>
      </c>
      <c r="AG105" s="125">
        <v>0</v>
      </c>
      <c r="AH105" s="125">
        <v>0</v>
      </c>
      <c r="AI105" s="125">
        <v>0</v>
      </c>
      <c r="AJ105" s="125">
        <v>0</v>
      </c>
      <c r="AK105" s="125">
        <v>0</v>
      </c>
      <c r="AL105" s="125">
        <v>0</v>
      </c>
      <c r="AM105" s="125">
        <v>0</v>
      </c>
      <c r="AN105" s="125">
        <v>0</v>
      </c>
      <c r="AO105" s="125">
        <v>0</v>
      </c>
      <c r="AP105" s="125">
        <v>0</v>
      </c>
      <c r="AQ105" s="125">
        <v>0</v>
      </c>
      <c r="AR105" s="125">
        <v>0</v>
      </c>
      <c r="AS105" s="125">
        <v>0</v>
      </c>
      <c r="AT105" s="125">
        <v>0</v>
      </c>
      <c r="AU105" s="125">
        <v>0</v>
      </c>
      <c r="AV105" s="125">
        <v>0</v>
      </c>
      <c r="AW105" s="125">
        <v>0</v>
      </c>
      <c r="AX105" s="125">
        <v>0</v>
      </c>
      <c r="AY105" s="125">
        <v>0</v>
      </c>
      <c r="AZ105" s="125">
        <v>0</v>
      </c>
      <c r="BA105" s="125">
        <v>0</v>
      </c>
      <c r="BB105" s="125">
        <v>0</v>
      </c>
      <c r="BC105" s="125">
        <v>0</v>
      </c>
      <c r="BD105" s="125">
        <v>0</v>
      </c>
      <c r="BE105" s="125">
        <v>0</v>
      </c>
      <c r="BF105" s="125">
        <v>0</v>
      </c>
      <c r="BG105" s="125">
        <v>0</v>
      </c>
      <c r="BH105" s="125">
        <v>0</v>
      </c>
      <c r="BI105" s="125">
        <v>0</v>
      </c>
      <c r="BJ105" s="125">
        <v>0</v>
      </c>
      <c r="BK105" s="125">
        <v>0</v>
      </c>
      <c r="BL105" s="125">
        <v>0</v>
      </c>
    </row>
    <row r="106" spans="2:64" collapsed="1" x14ac:dyDescent="0.3">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row>
    <row r="107" spans="2:64" x14ac:dyDescent="0.3">
      <c r="D107" s="20"/>
      <c r="N107"/>
      <c r="BB107" s="20"/>
    </row>
    <row r="108" spans="2:64" x14ac:dyDescent="0.3">
      <c r="D108" s="20"/>
      <c r="N108"/>
      <c r="BB108" s="20"/>
    </row>
    <row r="109" spans="2:64" x14ac:dyDescent="0.3">
      <c r="D109" s="20"/>
      <c r="N109"/>
      <c r="BB109" s="20"/>
    </row>
    <row r="110" spans="2:64" x14ac:dyDescent="0.3">
      <c r="D110" s="20"/>
      <c r="N110"/>
      <c r="BB110" s="20"/>
    </row>
    <row r="111" spans="2:64" x14ac:dyDescent="0.3">
      <c r="D111" s="20"/>
      <c r="N111"/>
      <c r="BB111" s="20"/>
    </row>
    <row r="112" spans="2:64" x14ac:dyDescent="0.3">
      <c r="D112" s="20"/>
      <c r="N112"/>
      <c r="BB112" s="20"/>
    </row>
    <row r="113" spans="4:54" x14ac:dyDescent="0.3">
      <c r="D113" s="20"/>
      <c r="N113"/>
      <c r="BB113" s="20"/>
    </row>
    <row r="114" spans="4:54" x14ac:dyDescent="0.3">
      <c r="D114" s="20"/>
      <c r="N114"/>
      <c r="BB114" s="20"/>
    </row>
    <row r="115" spans="4:54" x14ac:dyDescent="0.3">
      <c r="D115" s="20"/>
      <c r="N115"/>
      <c r="BB115"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L77"/>
  <sheetViews>
    <sheetView showGridLines="0" zoomScale="85" zoomScaleNormal="85" workbookViewId="0"/>
  </sheetViews>
  <sheetFormatPr baseColWidth="10" defaultRowHeight="15.75" outlineLevelRow="1" outlineLevelCol="1" x14ac:dyDescent="0.3"/>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327</v>
      </c>
    </row>
    <row r="9" spans="1:64" ht="16.5" thickBot="1" x14ac:dyDescent="0.35"/>
    <row r="10" spans="1:64" ht="20.25" x14ac:dyDescent="0.3">
      <c r="B10" s="89" t="s">
        <v>328</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629</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139">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97</v>
      </c>
      <c r="C13" s="233"/>
      <c r="D13" s="18">
        <v>5.6814136680136906</v>
      </c>
      <c r="E13" s="18">
        <v>5.9389692483671261</v>
      </c>
      <c r="F13" s="18">
        <v>5.4709013206824739</v>
      </c>
      <c r="G13" s="18">
        <v>5.6115545260819726</v>
      </c>
      <c r="H13" s="18">
        <v>5.3325342463735268</v>
      </c>
      <c r="I13" s="18">
        <v>5.955079064537685</v>
      </c>
      <c r="J13" s="18">
        <v>6.4152017145918538</v>
      </c>
      <c r="K13" s="18">
        <v>7.1817364740940315</v>
      </c>
      <c r="L13" s="18">
        <v>6.4552243907202378</v>
      </c>
      <c r="M13" s="18">
        <v>6.0890387369635155</v>
      </c>
      <c r="N13" s="18">
        <v>6.1108951837790553</v>
      </c>
      <c r="O13" s="18">
        <v>5.6479364997225323</v>
      </c>
      <c r="P13" s="18">
        <v>5.0882008624815018</v>
      </c>
      <c r="Q13" s="18">
        <v>5.4813067507905506</v>
      </c>
      <c r="R13" s="18">
        <v>5.607160388583492</v>
      </c>
      <c r="S13" s="18">
        <v>5.1256625933804498</v>
      </c>
      <c r="T13" s="18">
        <v>4.7143577536387919</v>
      </c>
      <c r="U13" s="18">
        <v>4.5360055461643896</v>
      </c>
      <c r="V13" s="18">
        <v>4.2210226973885048</v>
      </c>
      <c r="W13" s="18">
        <v>3.7487616420379579</v>
      </c>
      <c r="X13" s="18">
        <v>4.6140743914808908</v>
      </c>
      <c r="Y13" s="18">
        <v>4.5499207709780363</v>
      </c>
      <c r="Z13" s="18">
        <v>4.4887522483889812</v>
      </c>
      <c r="AA13" s="18">
        <v>4.4084918771827519</v>
      </c>
      <c r="AB13" s="18">
        <v>4.3521772549351425</v>
      </c>
      <c r="AC13" s="18">
        <v>4.2823534010946327</v>
      </c>
      <c r="AD13" s="18">
        <v>4.2281183534143691</v>
      </c>
      <c r="AE13" s="18">
        <v>4.1735168577325092</v>
      </c>
      <c r="AF13" s="18">
        <v>4.122430937937537</v>
      </c>
      <c r="AG13" s="18">
        <v>4.073997773596739</v>
      </c>
      <c r="AH13" s="18">
        <v>4.0265287506126439</v>
      </c>
      <c r="AI13" s="18">
        <v>3.9812515943656916</v>
      </c>
      <c r="AJ13" s="18">
        <v>3.9376889343958914</v>
      </c>
      <c r="AK13" s="18">
        <v>3.8954528121355452</v>
      </c>
      <c r="AL13" s="18">
        <v>3.8562584173027794</v>
      </c>
      <c r="AM13" s="18">
        <v>3.8186628365903759</v>
      </c>
      <c r="AN13" s="18">
        <v>3.7807775096031482</v>
      </c>
      <c r="AO13" s="18">
        <v>3.7442806971973996</v>
      </c>
      <c r="AP13" s="18">
        <v>3.7093403899353445</v>
      </c>
      <c r="AQ13" s="18">
        <v>3.6737142393560642</v>
      </c>
      <c r="AR13" s="18">
        <v>3.6413964624264015</v>
      </c>
      <c r="AS13" s="18">
        <v>3.6083628995323269</v>
      </c>
      <c r="AT13" s="18">
        <v>3.576079275700951</v>
      </c>
      <c r="AU13" s="18">
        <v>3.5446818509480402</v>
      </c>
      <c r="AV13" s="18">
        <v>3.514193573629711</v>
      </c>
      <c r="AW13" s="18">
        <v>3.4845125130285348</v>
      </c>
      <c r="AX13" s="18">
        <v>3.4540468744383159</v>
      </c>
      <c r="AY13" s="18">
        <v>3.4243964895893479</v>
      </c>
      <c r="AZ13" s="18">
        <v>3.3955176173721791</v>
      </c>
      <c r="BA13" s="18">
        <v>3.3673485388484461</v>
      </c>
      <c r="BB13" s="18">
        <v>3.3399259431526138</v>
      </c>
      <c r="BC13" s="18">
        <v>3.312191463429937</v>
      </c>
      <c r="BD13" s="18">
        <v>3.2851527165048644</v>
      </c>
      <c r="BE13" s="18">
        <v>3.2587801321169949</v>
      </c>
      <c r="BF13" s="18">
        <v>3.2330522462818387</v>
      </c>
      <c r="BG13" s="18">
        <v>3.211165234401077</v>
      </c>
      <c r="BH13" s="18">
        <v>3.1916202557131825</v>
      </c>
      <c r="BI13" s="18">
        <v>3.1725267957284125</v>
      </c>
      <c r="BJ13" s="18">
        <v>3.1538619675964288</v>
      </c>
      <c r="BK13" s="18">
        <v>3.1356075734455726</v>
      </c>
      <c r="BL13" s="18">
        <v>3.1177404083940536</v>
      </c>
    </row>
    <row r="14" spans="1:64" s="20" customFormat="1" ht="16.5" thickBot="1" x14ac:dyDescent="0.35">
      <c r="B14" s="232" t="s">
        <v>229</v>
      </c>
      <c r="C14" s="234"/>
      <c r="D14" s="232">
        <v>207.75145841989456</v>
      </c>
      <c r="E14" s="232">
        <v>226.1157685720934</v>
      </c>
      <c r="F14" s="232">
        <v>207.65956832390066</v>
      </c>
      <c r="G14" s="232">
        <v>217.80763847320964</v>
      </c>
      <c r="H14" s="232">
        <v>214.82074828856742</v>
      </c>
      <c r="I14" s="232">
        <v>215.07589806384158</v>
      </c>
      <c r="J14" s="232">
        <v>207.04435900228879</v>
      </c>
      <c r="K14" s="232">
        <v>180.21414491159268</v>
      </c>
      <c r="L14" s="232">
        <v>187.74405529294822</v>
      </c>
      <c r="M14" s="232">
        <v>181.56774932456955</v>
      </c>
      <c r="N14" s="232">
        <v>189.95869931980315</v>
      </c>
      <c r="O14" s="232">
        <v>150.44438064385076</v>
      </c>
      <c r="P14" s="232">
        <v>160.68533670903975</v>
      </c>
      <c r="Q14" s="232">
        <v>168.06916644624084</v>
      </c>
      <c r="R14" s="232">
        <v>127.24692110683002</v>
      </c>
      <c r="S14" s="232">
        <v>133.61829358958599</v>
      </c>
      <c r="T14" s="232">
        <v>136.13725054839904</v>
      </c>
      <c r="U14" s="232">
        <v>127.70739719146299</v>
      </c>
      <c r="V14" s="232">
        <v>115.40497130217253</v>
      </c>
      <c r="W14" s="232">
        <v>112.10363444135132</v>
      </c>
      <c r="X14" s="232">
        <v>111.38380811783537</v>
      </c>
      <c r="Y14" s="232">
        <v>105.8621291770551</v>
      </c>
      <c r="Z14" s="232">
        <v>100.41674555757032</v>
      </c>
      <c r="AA14" s="232">
        <v>95.188863191904844</v>
      </c>
      <c r="AB14" s="232">
        <v>90.06238807254465</v>
      </c>
      <c r="AC14" s="232">
        <v>85.057485565838945</v>
      </c>
      <c r="AD14" s="232">
        <v>80.5503527066559</v>
      </c>
      <c r="AE14" s="232">
        <v>75.820192201485952</v>
      </c>
      <c r="AF14" s="232">
        <v>72.71413087959732</v>
      </c>
      <c r="AG14" s="232">
        <v>69.78937802014228</v>
      </c>
      <c r="AH14" s="232">
        <v>66.864549710988712</v>
      </c>
      <c r="AI14" s="232">
        <v>64.288752027861591</v>
      </c>
      <c r="AJ14" s="232">
        <v>61.836021519165435</v>
      </c>
      <c r="AK14" s="232">
        <v>59.807285444949187</v>
      </c>
      <c r="AL14" s="232">
        <v>57.93286683498647</v>
      </c>
      <c r="AM14" s="232">
        <v>56.148388972550947</v>
      </c>
      <c r="AN14" s="232">
        <v>54.515634583762377</v>
      </c>
      <c r="AO14" s="232">
        <v>52.971977509990872</v>
      </c>
      <c r="AP14" s="232">
        <v>51.500292663199488</v>
      </c>
      <c r="AQ14" s="232">
        <v>50.102878673458285</v>
      </c>
      <c r="AR14" s="232">
        <v>48.538270583168057</v>
      </c>
      <c r="AS14" s="232">
        <v>47.057312467491464</v>
      </c>
      <c r="AT14" s="232">
        <v>45.794719910725895</v>
      </c>
      <c r="AU14" s="232">
        <v>44.07193957899733</v>
      </c>
      <c r="AV14" s="232">
        <v>42.450451776300014</v>
      </c>
      <c r="AW14" s="232">
        <v>40.973899224010353</v>
      </c>
      <c r="AX14" s="232">
        <v>39.456235255360539</v>
      </c>
      <c r="AY14" s="232">
        <v>37.858464577678014</v>
      </c>
      <c r="AZ14" s="232">
        <v>36.254203644222336</v>
      </c>
      <c r="BA14" s="232">
        <v>34.593556419366841</v>
      </c>
      <c r="BB14" s="232">
        <v>33.130701279178517</v>
      </c>
      <c r="BC14" s="232">
        <v>31.561518322910931</v>
      </c>
      <c r="BD14" s="232">
        <v>30.190608857841102</v>
      </c>
      <c r="BE14" s="232">
        <v>28.887396708668593</v>
      </c>
      <c r="BF14" s="232">
        <v>27.91883535021438</v>
      </c>
      <c r="BG14" s="232">
        <v>27.019200426941296</v>
      </c>
      <c r="BH14" s="232">
        <v>26.163995674135293</v>
      </c>
      <c r="BI14" s="232">
        <v>25.381717623164036</v>
      </c>
      <c r="BJ14" s="232">
        <v>24.657891856766756</v>
      </c>
      <c r="BK14" s="232">
        <v>23.909510108179269</v>
      </c>
      <c r="BL14" s="232">
        <v>23.361337718300138</v>
      </c>
    </row>
    <row r="15" spans="1:64" s="20" customFormat="1" hidden="1" outlineLevel="1" x14ac:dyDescent="0.3">
      <c r="B15" s="217" t="s">
        <v>646</v>
      </c>
      <c r="C15" s="231"/>
      <c r="D15" s="18">
        <v>196.15869513708603</v>
      </c>
      <c r="E15" s="18">
        <v>213.09101105967426</v>
      </c>
      <c r="F15" s="18">
        <v>196.78312255593411</v>
      </c>
      <c r="G15" s="18">
        <v>207.78681489716041</v>
      </c>
      <c r="H15" s="18">
        <v>203.48508465378984</v>
      </c>
      <c r="I15" s="18">
        <v>205.29560718508966</v>
      </c>
      <c r="J15" s="18">
        <v>195.58926757192893</v>
      </c>
      <c r="K15" s="18">
        <v>170.97986578146092</v>
      </c>
      <c r="L15" s="18">
        <v>179.06520971220391</v>
      </c>
      <c r="M15" s="18">
        <v>173.45958004595855</v>
      </c>
      <c r="N15" s="18">
        <v>182.43445705170623</v>
      </c>
      <c r="O15" s="18">
        <v>143.94085524305689</v>
      </c>
      <c r="P15" s="18">
        <v>154.15203607127003</v>
      </c>
      <c r="Q15" s="18">
        <v>162.51924199261444</v>
      </c>
      <c r="R15" s="18">
        <v>122.36442711078013</v>
      </c>
      <c r="S15" s="18">
        <v>129.22198293539307</v>
      </c>
      <c r="T15" s="18">
        <v>132.32883401294472</v>
      </c>
      <c r="U15" s="18">
        <v>123.74871252643405</v>
      </c>
      <c r="V15" s="18">
        <v>111.17772536530084</v>
      </c>
      <c r="W15" s="18">
        <v>108.61640221570522</v>
      </c>
      <c r="X15" s="18">
        <v>108.97071015404349</v>
      </c>
      <c r="Y15" s="18">
        <v>103.52359462400679</v>
      </c>
      <c r="Z15" s="18">
        <v>98.135090274554614</v>
      </c>
      <c r="AA15" s="18">
        <v>92.960526677968318</v>
      </c>
      <c r="AB15" s="18">
        <v>87.886040309442109</v>
      </c>
      <c r="AC15" s="18">
        <v>82.931871861388444</v>
      </c>
      <c r="AD15" s="18">
        <v>78.473715119621374</v>
      </c>
      <c r="AE15" s="18">
        <v>73.79025876270002</v>
      </c>
      <c r="AF15" s="18">
        <v>70.730020667540984</v>
      </c>
      <c r="AG15" s="18">
        <v>67.850176983472963</v>
      </c>
      <c r="AH15" s="18">
        <v>64.969280086958406</v>
      </c>
      <c r="AI15" s="18">
        <v>62.436751094756595</v>
      </c>
      <c r="AJ15" s="18">
        <v>60.025924315272142</v>
      </c>
      <c r="AK15" s="18">
        <v>58.036219441643304</v>
      </c>
      <c r="AL15" s="18">
        <v>56.19985461897496</v>
      </c>
      <c r="AM15" s="18">
        <v>54.452736027369028</v>
      </c>
      <c r="AN15" s="18">
        <v>52.851047063757839</v>
      </c>
      <c r="AO15" s="18">
        <v>51.335812162036859</v>
      </c>
      <c r="AP15" s="18">
        <v>49.892007375867379</v>
      </c>
      <c r="AQ15" s="18">
        <v>48.522024390851193</v>
      </c>
      <c r="AR15" s="18">
        <v>46.984440839161437</v>
      </c>
      <c r="AS15" s="18">
        <v>45.5311209022057</v>
      </c>
      <c r="AT15" s="18">
        <v>44.29579259855268</v>
      </c>
      <c r="AU15" s="18">
        <v>42.599929379955128</v>
      </c>
      <c r="AV15" s="18">
        <v>41.005018662085277</v>
      </c>
      <c r="AW15" s="18">
        <v>39.55469670196976</v>
      </c>
      <c r="AX15" s="18">
        <v>38.063705930478626</v>
      </c>
      <c r="AY15" s="18">
        <v>36.490904035938733</v>
      </c>
      <c r="AZ15" s="18">
        <v>34.910333810951677</v>
      </c>
      <c r="BA15" s="18">
        <v>33.273126042158509</v>
      </c>
      <c r="BB15" s="18">
        <v>31.833440272957482</v>
      </c>
      <c r="BC15" s="18">
        <v>30.287592345064329</v>
      </c>
      <c r="BD15" s="18">
        <v>28.936721628719166</v>
      </c>
      <c r="BE15" s="18">
        <v>27.63871656245751</v>
      </c>
      <c r="BF15" s="18">
        <v>26.675147133946584</v>
      </c>
      <c r="BG15" s="18">
        <v>25.780432860825435</v>
      </c>
      <c r="BH15" s="18">
        <v>24.929786175475499</v>
      </c>
      <c r="BI15" s="18">
        <v>24.151918597744185</v>
      </c>
      <c r="BJ15" s="18">
        <v>23.432380325343427</v>
      </c>
      <c r="BK15" s="18">
        <v>22.688187511810955</v>
      </c>
      <c r="BL15" s="18">
        <v>22.144111780514809</v>
      </c>
    </row>
    <row r="16" spans="1:64" s="20" customFormat="1" hidden="1" outlineLevel="1" x14ac:dyDescent="0.3">
      <c r="B16" s="217" t="s">
        <v>647</v>
      </c>
      <c r="C16" s="231"/>
      <c r="D16" s="18">
        <v>5.8574771258805889</v>
      </c>
      <c r="E16" s="18">
        <v>7.8584651573258846</v>
      </c>
      <c r="F16" s="18">
        <v>4.8345098145126446</v>
      </c>
      <c r="G16" s="18">
        <v>5.1764627249495501</v>
      </c>
      <c r="H16" s="18">
        <v>6.1116269255035345</v>
      </c>
      <c r="I16" s="18">
        <v>4.8328438953252446</v>
      </c>
      <c r="J16" s="18">
        <v>5.6529460158857185</v>
      </c>
      <c r="K16" s="18">
        <v>3.9456158176170759</v>
      </c>
      <c r="L16" s="18">
        <v>3.879955708551408</v>
      </c>
      <c r="M16" s="18">
        <v>2.7963202670926988</v>
      </c>
      <c r="N16" s="18">
        <v>2.2219452370635886</v>
      </c>
      <c r="O16" s="18">
        <v>1.4433272556401251</v>
      </c>
      <c r="P16" s="18">
        <v>1.4294501870614886</v>
      </c>
      <c r="Q16" s="18">
        <v>0.81072768629133474</v>
      </c>
      <c r="R16" s="18">
        <v>0.33015981889071444</v>
      </c>
      <c r="S16" s="18">
        <v>0.21738859092249235</v>
      </c>
      <c r="T16" s="18">
        <v>-9.6596439179858384E-2</v>
      </c>
      <c r="U16" s="18">
        <v>4.8652088924486331E-2</v>
      </c>
      <c r="V16" s="18">
        <v>5.8739864978082222E-2</v>
      </c>
      <c r="W16" s="18">
        <v>0.10933263555464746</v>
      </c>
      <c r="X16" s="18">
        <v>3.400024078840086E-2</v>
      </c>
      <c r="Y16" s="18">
        <v>3.0962979308339116E-2</v>
      </c>
      <c r="Z16" s="18">
        <v>3.0144568395774833E-2</v>
      </c>
      <c r="AA16" s="18">
        <v>2.9398338735383417E-2</v>
      </c>
      <c r="AB16" s="18">
        <v>2.8697981123016286E-2</v>
      </c>
      <c r="AC16" s="18">
        <v>2.8051742766349426E-2</v>
      </c>
      <c r="AD16" s="18">
        <v>2.7582068379551454E-2</v>
      </c>
      <c r="AE16" s="18">
        <v>2.7177407186333741E-2</v>
      </c>
      <c r="AF16" s="18">
        <v>2.6833798364912623E-2</v>
      </c>
      <c r="AG16" s="18">
        <v>2.6531343329071571E-2</v>
      </c>
      <c r="AH16" s="18">
        <v>2.6251311913628013E-2</v>
      </c>
      <c r="AI16" s="18">
        <v>2.5998656048826698E-2</v>
      </c>
      <c r="AJ16" s="18">
        <v>2.5751774728370286E-2</v>
      </c>
      <c r="AK16" s="18">
        <v>2.5514988053606392E-2</v>
      </c>
      <c r="AL16" s="18">
        <v>2.5293672848721589E-2</v>
      </c>
      <c r="AM16" s="18">
        <v>2.508482247401126E-2</v>
      </c>
      <c r="AN16" s="18">
        <v>2.4823604190951427E-2</v>
      </c>
      <c r="AO16" s="18">
        <v>2.4633434874271082E-2</v>
      </c>
      <c r="AP16" s="18">
        <v>2.4445056838782286E-2</v>
      </c>
      <c r="AQ16" s="18">
        <v>2.4258029295712042E-2</v>
      </c>
      <c r="AR16" s="18">
        <v>2.4073960546319578E-2</v>
      </c>
      <c r="AS16" s="18">
        <v>2.3884507255118075E-2</v>
      </c>
      <c r="AT16" s="18">
        <v>2.370474822672599E-2</v>
      </c>
      <c r="AU16" s="18">
        <v>2.3537717843977325E-2</v>
      </c>
      <c r="AV16" s="18">
        <v>2.3385269402507274E-2</v>
      </c>
      <c r="AW16" s="18">
        <v>2.3247532977657439E-2</v>
      </c>
      <c r="AX16" s="18">
        <v>2.3108458019903935E-2</v>
      </c>
      <c r="AY16" s="18">
        <v>2.2976392147731228E-2</v>
      </c>
      <c r="AZ16" s="18">
        <v>2.2847442629578996E-2</v>
      </c>
      <c r="BA16" s="18">
        <v>2.2720761265749467E-2</v>
      </c>
      <c r="BB16" s="18">
        <v>2.259569963866994E-2</v>
      </c>
      <c r="BC16" s="18">
        <v>2.2462299386555595E-2</v>
      </c>
      <c r="BD16" s="18">
        <v>2.2325485062098221E-2</v>
      </c>
      <c r="BE16" s="18">
        <v>2.217378615002074E-2</v>
      </c>
      <c r="BF16" s="18">
        <v>2.202001695618442E-2</v>
      </c>
      <c r="BG16" s="18">
        <v>2.1864244372169803E-2</v>
      </c>
      <c r="BH16" s="18">
        <v>2.1709683247657367E-2</v>
      </c>
      <c r="BI16" s="18">
        <v>2.1554356566017185E-2</v>
      </c>
      <c r="BJ16" s="18">
        <v>2.139915768197231E-2</v>
      </c>
      <c r="BK16" s="18">
        <v>2.1245538541434832E-2</v>
      </c>
      <c r="BL16" s="18">
        <v>2.1093985551820765E-2</v>
      </c>
    </row>
    <row r="17" spans="2:64" s="20" customFormat="1" hidden="1" outlineLevel="1" x14ac:dyDescent="0.3">
      <c r="B17" s="217" t="s">
        <v>418</v>
      </c>
      <c r="C17" s="231"/>
      <c r="D17" s="18">
        <v>4.9254273442394698</v>
      </c>
      <c r="E17" s="18">
        <v>4.5162130654968458</v>
      </c>
      <c r="F17" s="18">
        <v>5.0856257564290326</v>
      </c>
      <c r="G17" s="18">
        <v>4.3328083490359566</v>
      </c>
      <c r="H17" s="18">
        <v>4.0202792477539626</v>
      </c>
      <c r="I17" s="18">
        <v>3.5057713083264819</v>
      </c>
      <c r="J17" s="18">
        <v>3.8635131211644986</v>
      </c>
      <c r="K17" s="18">
        <v>3.5345499870541439</v>
      </c>
      <c r="L17" s="18">
        <v>3.2608447508221476</v>
      </c>
      <c r="M17" s="18">
        <v>3.6262278058463457</v>
      </c>
      <c r="N17" s="18">
        <v>3.2602767956424477</v>
      </c>
      <c r="O17" s="18">
        <v>3.2096574196785963</v>
      </c>
      <c r="P17" s="18">
        <v>3.2722799368781024</v>
      </c>
      <c r="Q17" s="18">
        <v>3.143126133647606</v>
      </c>
      <c r="R17" s="18">
        <v>2.685616233304617</v>
      </c>
      <c r="S17" s="18">
        <v>2.8599598026133695</v>
      </c>
      <c r="T17" s="18">
        <v>2.0388013292282037</v>
      </c>
      <c r="U17" s="18">
        <v>2.5907845107179832</v>
      </c>
      <c r="V17" s="18">
        <v>2.5106620891491946</v>
      </c>
      <c r="W17" s="18">
        <v>2.408756605337921</v>
      </c>
      <c r="X17" s="18">
        <v>1.4591303228755081</v>
      </c>
      <c r="Y17" s="18">
        <v>1.3925711973207615</v>
      </c>
      <c r="Z17" s="18">
        <v>1.3413364694636811</v>
      </c>
      <c r="AA17" s="18">
        <v>1.2934293596124462</v>
      </c>
      <c r="AB17" s="18">
        <v>1.246645798629805</v>
      </c>
      <c r="AC17" s="18">
        <v>1.2009083504010825</v>
      </c>
      <c r="AD17" s="18">
        <v>1.1570706621860087</v>
      </c>
      <c r="AE17" s="18">
        <v>1.1153275309765542</v>
      </c>
      <c r="AF17" s="18">
        <v>1.074292278784337</v>
      </c>
      <c r="AG17" s="18">
        <v>1.0340066435170916</v>
      </c>
      <c r="AH17" s="18">
        <v>0.99453362347296359</v>
      </c>
      <c r="AI17" s="18">
        <v>0.95558961865144476</v>
      </c>
      <c r="AJ17" s="18">
        <v>0.91778975909866323</v>
      </c>
      <c r="AK17" s="18">
        <v>0.8826006886722213</v>
      </c>
      <c r="AL17" s="18">
        <v>0.84806762141312886</v>
      </c>
      <c r="AM17" s="18">
        <v>0.81389400605492457</v>
      </c>
      <c r="AN17" s="18">
        <v>0.78657793572940582</v>
      </c>
      <c r="AO17" s="18">
        <v>0.76167379352838982</v>
      </c>
      <c r="AP17" s="18">
        <v>0.73704701619820434</v>
      </c>
      <c r="AQ17" s="18">
        <v>0.71266702055637965</v>
      </c>
      <c r="AR17" s="18">
        <v>0.68853029711622449</v>
      </c>
      <c r="AS17" s="18">
        <v>0.66415996919635967</v>
      </c>
      <c r="AT17" s="18">
        <v>0.64006081660750391</v>
      </c>
      <c r="AU17" s="18">
        <v>0.61620955989317405</v>
      </c>
      <c r="AV17" s="18">
        <v>0.59259844498915948</v>
      </c>
      <c r="AW17" s="18">
        <v>0.56923397689987787</v>
      </c>
      <c r="AX17" s="18">
        <v>0.54578569486506134</v>
      </c>
      <c r="AY17" s="18">
        <v>0.52395740417179937</v>
      </c>
      <c r="AZ17" s="18">
        <v>0.50332535833937753</v>
      </c>
      <c r="BA17" s="18">
        <v>0.48286216889809064</v>
      </c>
      <c r="BB17" s="18">
        <v>0.46258326045620424</v>
      </c>
      <c r="BC17" s="18">
        <v>0.44237334975357662</v>
      </c>
      <c r="BD17" s="18">
        <v>0.42537292970942808</v>
      </c>
      <c r="BE17" s="18">
        <v>0.42312765710488698</v>
      </c>
      <c r="BF17" s="18">
        <v>0.42100481441374327</v>
      </c>
      <c r="BG17" s="18">
        <v>0.41890139257795417</v>
      </c>
      <c r="BH17" s="18">
        <v>0.41694438788801375</v>
      </c>
      <c r="BI17" s="18">
        <v>0.41504507194803303</v>
      </c>
      <c r="BJ17" s="18">
        <v>0.41318598625673281</v>
      </c>
      <c r="BK17" s="18">
        <v>0.41134877934329522</v>
      </c>
      <c r="BL17" s="18">
        <v>0.4095359341370311</v>
      </c>
    </row>
    <row r="18" spans="2:64" s="20" customFormat="1" hidden="1" outlineLevel="1" x14ac:dyDescent="0.3">
      <c r="B18" s="217" t="s">
        <v>655</v>
      </c>
      <c r="C18" s="231"/>
      <c r="D18" s="18">
        <v>0.49926335826814233</v>
      </c>
      <c r="E18" s="18">
        <v>0.37464054569429145</v>
      </c>
      <c r="F18" s="18">
        <v>0.6238999049347973</v>
      </c>
      <c r="G18" s="18">
        <v>0.18702537717326675</v>
      </c>
      <c r="H18" s="18">
        <v>0.70043402328983007</v>
      </c>
      <c r="I18" s="18">
        <v>0.94841125510387303</v>
      </c>
      <c r="J18" s="18">
        <v>1.3540844926486812</v>
      </c>
      <c r="K18" s="18">
        <v>1.1491226151141967</v>
      </c>
      <c r="L18" s="18">
        <v>0.92156617435518695</v>
      </c>
      <c r="M18" s="18">
        <v>1.098642992748089</v>
      </c>
      <c r="N18" s="18">
        <v>1.3884196270175662</v>
      </c>
      <c r="O18" s="18">
        <v>1.1820395826149916</v>
      </c>
      <c r="P18" s="18">
        <v>1.2864246144385878</v>
      </c>
      <c r="Q18" s="18">
        <v>0.97049399897230126</v>
      </c>
      <c r="R18" s="18">
        <v>1.1468130567853965</v>
      </c>
      <c r="S18" s="18">
        <v>0.76716601122386385</v>
      </c>
      <c r="T18" s="18">
        <v>0.87710994776845053</v>
      </c>
      <c r="U18" s="18">
        <v>0.7515766374801377</v>
      </c>
      <c r="V18" s="18">
        <v>1.0649786164815624</v>
      </c>
      <c r="W18" s="18">
        <v>0.46970772554004914</v>
      </c>
      <c r="X18" s="18">
        <v>0.91996740012797684</v>
      </c>
      <c r="Y18" s="18">
        <v>0.91500037641919685</v>
      </c>
      <c r="Z18" s="18">
        <v>0.91017424515624457</v>
      </c>
      <c r="AA18" s="18">
        <v>0.90550881558869623</v>
      </c>
      <c r="AB18" s="18">
        <v>0.90100398334970477</v>
      </c>
      <c r="AC18" s="18">
        <v>0.89665361128305465</v>
      </c>
      <c r="AD18" s="18">
        <v>0.89198485646897119</v>
      </c>
      <c r="AE18" s="18">
        <v>0.88742850062304379</v>
      </c>
      <c r="AF18" s="18">
        <v>0.88298413490708316</v>
      </c>
      <c r="AG18" s="18">
        <v>0.8786630498231589</v>
      </c>
      <c r="AH18" s="18">
        <v>0.87448468864370821</v>
      </c>
      <c r="AI18" s="18">
        <v>0.8704126584047287</v>
      </c>
      <c r="AJ18" s="18">
        <v>0.86655567006625722</v>
      </c>
      <c r="AK18" s="18">
        <v>0.86295032658006332</v>
      </c>
      <c r="AL18" s="18">
        <v>0.85965092174965807</v>
      </c>
      <c r="AM18" s="18">
        <v>0.85667411665298132</v>
      </c>
      <c r="AN18" s="18">
        <v>0.85318598008418189</v>
      </c>
      <c r="AO18" s="18">
        <v>0.84985811955135215</v>
      </c>
      <c r="AP18" s="18">
        <v>0.84679321429511933</v>
      </c>
      <c r="AQ18" s="18">
        <v>0.84392923275500842</v>
      </c>
      <c r="AR18" s="18">
        <v>0.84122548634407568</v>
      </c>
      <c r="AS18" s="18">
        <v>0.8381470888342889</v>
      </c>
      <c r="AT18" s="18">
        <v>0.83516174733898363</v>
      </c>
      <c r="AU18" s="18">
        <v>0.83226292130506674</v>
      </c>
      <c r="AV18" s="18">
        <v>0.82944939982307053</v>
      </c>
      <c r="AW18" s="18">
        <v>0.82672101216305305</v>
      </c>
      <c r="AX18" s="18">
        <v>0.82363517199694902</v>
      </c>
      <c r="AY18" s="18">
        <v>0.82062674541975533</v>
      </c>
      <c r="AZ18" s="18">
        <v>0.81769703230170543</v>
      </c>
      <c r="BA18" s="18">
        <v>0.81484744704449075</v>
      </c>
      <c r="BB18" s="18">
        <v>0.81208204612616131</v>
      </c>
      <c r="BC18" s="18">
        <v>0.80909032870646724</v>
      </c>
      <c r="BD18" s="18">
        <v>0.80618881435041112</v>
      </c>
      <c r="BE18" s="18">
        <v>0.80337870295617286</v>
      </c>
      <c r="BF18" s="18">
        <v>0.80066338489786848</v>
      </c>
      <c r="BG18" s="18">
        <v>0.79800192916573842</v>
      </c>
      <c r="BH18" s="18">
        <v>0.795555427524125</v>
      </c>
      <c r="BI18" s="18">
        <v>0.79319959690580044</v>
      </c>
      <c r="BJ18" s="18">
        <v>0.79092638748462396</v>
      </c>
      <c r="BK18" s="18">
        <v>0.78872827848358118</v>
      </c>
      <c r="BL18" s="18">
        <v>0.78659601809647528</v>
      </c>
    </row>
    <row r="19" spans="2:64" s="20" customFormat="1" ht="16.5" hidden="1" outlineLevel="1" thickBot="1" x14ac:dyDescent="0.35">
      <c r="B19" s="217" t="s">
        <v>413</v>
      </c>
      <c r="C19" s="231"/>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32" t="s">
        <v>245</v>
      </c>
      <c r="C20" s="234"/>
      <c r="D20" s="232">
        <v>91.365344655245863</v>
      </c>
      <c r="E20" s="232">
        <v>95.118686335736399</v>
      </c>
      <c r="F20" s="232">
        <v>92.294403695359605</v>
      </c>
      <c r="G20" s="232">
        <v>97.330085769685851</v>
      </c>
      <c r="H20" s="232">
        <v>100.62916707914748</v>
      </c>
      <c r="I20" s="232">
        <v>103.62285576811949</v>
      </c>
      <c r="J20" s="232">
        <v>100.95062543922681</v>
      </c>
      <c r="K20" s="232">
        <v>98.72454362026464</v>
      </c>
      <c r="L20" s="232">
        <v>105.2142586011193</v>
      </c>
      <c r="M20" s="232">
        <v>101.58662715894023</v>
      </c>
      <c r="N20" s="232">
        <v>113.04123510729883</v>
      </c>
      <c r="O20" s="232">
        <v>101.15437348339039</v>
      </c>
      <c r="P20" s="232">
        <v>111.16400389769326</v>
      </c>
      <c r="Q20" s="232">
        <v>117.94723480846748</v>
      </c>
      <c r="R20" s="232">
        <v>103.96522487889536</v>
      </c>
      <c r="S20" s="232">
        <v>109.84403373198185</v>
      </c>
      <c r="T20" s="232">
        <v>114.35090065341943</v>
      </c>
      <c r="U20" s="232">
        <v>115.96168776659991</v>
      </c>
      <c r="V20" s="232">
        <v>109.41646789404803</v>
      </c>
      <c r="W20" s="232">
        <v>112.30015251395913</v>
      </c>
      <c r="X20" s="232">
        <v>117.60230794466153</v>
      </c>
      <c r="Y20" s="232">
        <v>117.62200851410817</v>
      </c>
      <c r="Z20" s="232">
        <v>117.67622402058494</v>
      </c>
      <c r="AA20" s="232">
        <v>117.70089035321976</v>
      </c>
      <c r="AB20" s="232">
        <v>117.75419563399097</v>
      </c>
      <c r="AC20" s="232">
        <v>117.69863335903904</v>
      </c>
      <c r="AD20" s="232">
        <v>117.04727172678609</v>
      </c>
      <c r="AE20" s="232">
        <v>116.54069897804906</v>
      </c>
      <c r="AF20" s="232">
        <v>115.98655334456051</v>
      </c>
      <c r="AG20" s="232">
        <v>115.04237507945543</v>
      </c>
      <c r="AH20" s="232">
        <v>114.20664278082417</v>
      </c>
      <c r="AI20" s="232">
        <v>113.45277952286042</v>
      </c>
      <c r="AJ20" s="232">
        <v>112.70032445125955</v>
      </c>
      <c r="AK20" s="232">
        <v>111.80166621316592</v>
      </c>
      <c r="AL20" s="232">
        <v>110.926145727581</v>
      </c>
      <c r="AM20" s="232">
        <v>110.23016001949928</v>
      </c>
      <c r="AN20" s="232">
        <v>109.38285244755656</v>
      </c>
      <c r="AO20" s="232">
        <v>108.44073602244919</v>
      </c>
      <c r="AP20" s="232">
        <v>107.47199415581346</v>
      </c>
      <c r="AQ20" s="232">
        <v>106.74741948324991</v>
      </c>
      <c r="AR20" s="232">
        <v>105.94193310484251</v>
      </c>
      <c r="AS20" s="232">
        <v>104.86162191579973</v>
      </c>
      <c r="AT20" s="232">
        <v>103.81652408827188</v>
      </c>
      <c r="AU20" s="232">
        <v>102.90471762162477</v>
      </c>
      <c r="AV20" s="232">
        <v>101.95174887587149</v>
      </c>
      <c r="AW20" s="232">
        <v>100.97766619281428</v>
      </c>
      <c r="AX20" s="232">
        <v>99.993709965905978</v>
      </c>
      <c r="AY20" s="232">
        <v>99.034676220563654</v>
      </c>
      <c r="AZ20" s="232">
        <v>98.053405194463551</v>
      </c>
      <c r="BA20" s="232">
        <v>97.139845316016277</v>
      </c>
      <c r="BB20" s="232">
        <v>96.217106292626809</v>
      </c>
      <c r="BC20" s="232">
        <v>95.530816980578052</v>
      </c>
      <c r="BD20" s="232">
        <v>94.840206297042187</v>
      </c>
      <c r="BE20" s="232">
        <v>94.139836185185217</v>
      </c>
      <c r="BF20" s="232">
        <v>93.456834260733118</v>
      </c>
      <c r="BG20" s="232">
        <v>92.801985770434541</v>
      </c>
      <c r="BH20" s="232">
        <v>92.247621687377205</v>
      </c>
      <c r="BI20" s="232">
        <v>91.615375579858537</v>
      </c>
      <c r="BJ20" s="232">
        <v>90.974718371535076</v>
      </c>
      <c r="BK20" s="232">
        <v>90.369285501398636</v>
      </c>
      <c r="BL20" s="232">
        <v>89.7199760895015</v>
      </c>
    </row>
    <row r="21" spans="2:64" s="20" customFormat="1" ht="18.75" thickBot="1" x14ac:dyDescent="0.35">
      <c r="B21" s="232" t="s">
        <v>653</v>
      </c>
      <c r="C21" s="234"/>
      <c r="D21" s="232">
        <v>4.8573904310082394</v>
      </c>
      <c r="E21" s="232">
        <v>4.8740516783326413</v>
      </c>
      <c r="F21" s="232">
        <v>4.7565908227799714</v>
      </c>
      <c r="G21" s="232">
        <v>5.1506736832124504</v>
      </c>
      <c r="H21" s="232">
        <v>5.1095632013824837</v>
      </c>
      <c r="I21" s="232">
        <v>5.0779104160741557</v>
      </c>
      <c r="J21" s="232">
        <v>5.1479363616384548</v>
      </c>
      <c r="K21" s="232">
        <v>5.0228900062841122</v>
      </c>
      <c r="L21" s="232">
        <v>5.281370085845249</v>
      </c>
      <c r="M21" s="232">
        <v>4.5089884648170839</v>
      </c>
      <c r="N21" s="232">
        <v>4.7487368376188179</v>
      </c>
      <c r="O21" s="232">
        <v>4.9840589619264257</v>
      </c>
      <c r="P21" s="232">
        <v>5.0341323291382549</v>
      </c>
      <c r="Q21" s="232">
        <v>5.118681432086416</v>
      </c>
      <c r="R21" s="232">
        <v>5.8289729768844731</v>
      </c>
      <c r="S21" s="232">
        <v>4.9839851826131598</v>
      </c>
      <c r="T21" s="232">
        <v>5.2785567632595649</v>
      </c>
      <c r="U21" s="232">
        <v>5.2832047868505851</v>
      </c>
      <c r="V21" s="232">
        <v>5.2136103825887021</v>
      </c>
      <c r="W21" s="232">
        <v>5.5020761066122787</v>
      </c>
      <c r="X21" s="232">
        <v>4.5213553241977529</v>
      </c>
      <c r="Y21" s="232">
        <v>4.5023546316245904</v>
      </c>
      <c r="Z21" s="232">
        <v>4.482899492001275</v>
      </c>
      <c r="AA21" s="232">
        <v>4.4637465921543082</v>
      </c>
      <c r="AB21" s="232">
        <v>4.4450009801982864</v>
      </c>
      <c r="AC21" s="232">
        <v>4.4266829192863435</v>
      </c>
      <c r="AD21" s="232">
        <v>4.4065305308834812</v>
      </c>
      <c r="AE21" s="232">
        <v>4.3867954336170083</v>
      </c>
      <c r="AF21" s="232">
        <v>4.3674750803844793</v>
      </c>
      <c r="AG21" s="232">
        <v>4.3485564689456728</v>
      </c>
      <c r="AH21" s="232">
        <v>4.3300320400838253</v>
      </c>
      <c r="AI21" s="232">
        <v>4.3115070408965828</v>
      </c>
      <c r="AJ21" s="232">
        <v>4.2933288198798145</v>
      </c>
      <c r="AK21" s="232">
        <v>4.2755088769068781</v>
      </c>
      <c r="AL21" s="232">
        <v>4.2580791657147525</v>
      </c>
      <c r="AM21" s="232">
        <v>4.2410344151477348</v>
      </c>
      <c r="AN21" s="232">
        <v>4.2218077169281383</v>
      </c>
      <c r="AO21" s="232">
        <v>4.2029448957734434</v>
      </c>
      <c r="AP21" s="232">
        <v>4.1843181215128658</v>
      </c>
      <c r="AQ21" s="232">
        <v>4.1658644393275939</v>
      </c>
      <c r="AR21" s="232">
        <v>4.147551266886766</v>
      </c>
      <c r="AS21" s="232">
        <v>4.1276712041788439</v>
      </c>
      <c r="AT21" s="232">
        <v>4.1079767340990765</v>
      </c>
      <c r="AU21" s="232">
        <v>4.0883224554223601</v>
      </c>
      <c r="AV21" s="232">
        <v>4.0687110722675968</v>
      </c>
      <c r="AW21" s="232">
        <v>4.049353243474985</v>
      </c>
      <c r="AX21" s="232">
        <v>4.0288345170219335</v>
      </c>
      <c r="AY21" s="232">
        <v>4.0086012193379092</v>
      </c>
      <c r="AZ21" s="232">
        <v>3.9886505951138869</v>
      </c>
      <c r="BA21" s="232">
        <v>3.9689771340487048</v>
      </c>
      <c r="BB21" s="232">
        <v>3.9495780478947906</v>
      </c>
      <c r="BC21" s="232">
        <v>3.9295042927159729</v>
      </c>
      <c r="BD21" s="232">
        <v>3.9093876795838876</v>
      </c>
      <c r="BE21" s="232">
        <v>3.8880096938593778</v>
      </c>
      <c r="BF21" s="232">
        <v>3.8669083308753431</v>
      </c>
      <c r="BG21" s="232">
        <v>3.8460671168306693</v>
      </c>
      <c r="BH21" s="232">
        <v>3.8260600699495106</v>
      </c>
      <c r="BI21" s="232">
        <v>3.8066617613173999</v>
      </c>
      <c r="BJ21" s="232">
        <v>3.7874432916048892</v>
      </c>
      <c r="BK21" s="232">
        <v>3.7683955679564969</v>
      </c>
      <c r="BL21" s="232">
        <v>3.7494889872656167</v>
      </c>
    </row>
    <row r="22" spans="2:64" s="20" customFormat="1" ht="18.75" thickBot="1" x14ac:dyDescent="0.35">
      <c r="B22" s="232" t="s">
        <v>656</v>
      </c>
      <c r="C22" s="234"/>
      <c r="D22" s="232">
        <v>39.288979946436136</v>
      </c>
      <c r="E22" s="232">
        <v>41.577185197208244</v>
      </c>
      <c r="F22" s="232">
        <v>40.393719333690598</v>
      </c>
      <c r="G22" s="232">
        <v>43.302997549021754</v>
      </c>
      <c r="H22" s="232">
        <v>43.420200585674536</v>
      </c>
      <c r="I22" s="232">
        <v>45.211241156276131</v>
      </c>
      <c r="J22" s="232">
        <v>46.22096007413132</v>
      </c>
      <c r="K22" s="232">
        <v>45.732245239409146</v>
      </c>
      <c r="L22" s="232">
        <v>51.367350818477561</v>
      </c>
      <c r="M22" s="232">
        <v>52.590284465602899</v>
      </c>
      <c r="N22" s="232">
        <v>58.468809516212062</v>
      </c>
      <c r="O22" s="232">
        <v>53.384515046655991</v>
      </c>
      <c r="P22" s="232">
        <v>59.075591015814197</v>
      </c>
      <c r="Q22" s="232">
        <v>64.583455641988962</v>
      </c>
      <c r="R22" s="232">
        <v>58.020079501876083</v>
      </c>
      <c r="S22" s="232">
        <v>61.443504090197635</v>
      </c>
      <c r="T22" s="232">
        <v>66.301383215951915</v>
      </c>
      <c r="U22" s="232">
        <v>67.376122460068785</v>
      </c>
      <c r="V22" s="232">
        <v>64.802397547369196</v>
      </c>
      <c r="W22" s="232">
        <v>67.273919748252695</v>
      </c>
      <c r="X22" s="232">
        <v>72.018157823058843</v>
      </c>
      <c r="Y22" s="232">
        <v>73.954187812779949</v>
      </c>
      <c r="Z22" s="232">
        <v>75.886486633675332</v>
      </c>
      <c r="AA22" s="232">
        <v>78.076391029044757</v>
      </c>
      <c r="AB22" s="232">
        <v>80.082953339820264</v>
      </c>
      <c r="AC22" s="232">
        <v>82.113054569020136</v>
      </c>
      <c r="AD22" s="232">
        <v>84.132891020098469</v>
      </c>
      <c r="AE22" s="232">
        <v>86.184795479032772</v>
      </c>
      <c r="AF22" s="232">
        <v>87.363914657477764</v>
      </c>
      <c r="AG22" s="232">
        <v>88.809215159981648</v>
      </c>
      <c r="AH22" s="232">
        <v>90.397972054313755</v>
      </c>
      <c r="AI22" s="232">
        <v>91.556192380524919</v>
      </c>
      <c r="AJ22" s="232">
        <v>92.633192869750417</v>
      </c>
      <c r="AK22" s="232">
        <v>93.588093916645221</v>
      </c>
      <c r="AL22" s="232">
        <v>94.497184385647458</v>
      </c>
      <c r="AM22" s="232">
        <v>95.158977008481926</v>
      </c>
      <c r="AN22" s="232">
        <v>95.983584328798457</v>
      </c>
      <c r="AO22" s="232">
        <v>96.748421788555717</v>
      </c>
      <c r="AP22" s="232">
        <v>97.352625672626971</v>
      </c>
      <c r="AQ22" s="232">
        <v>97.849427817079757</v>
      </c>
      <c r="AR22" s="232">
        <v>98.430008438320073</v>
      </c>
      <c r="AS22" s="232">
        <v>99.35150326540176</v>
      </c>
      <c r="AT22" s="232">
        <v>100.05725698840122</v>
      </c>
      <c r="AU22" s="232">
        <v>101.03654957451103</v>
      </c>
      <c r="AV22" s="232">
        <v>102.0112740737317</v>
      </c>
      <c r="AW22" s="232">
        <v>102.89992701278968</v>
      </c>
      <c r="AX22" s="232">
        <v>103.77776458498626</v>
      </c>
      <c r="AY22" s="232">
        <v>104.72093334587608</v>
      </c>
      <c r="AZ22" s="232">
        <v>105.76123013971377</v>
      </c>
      <c r="BA22" s="232">
        <v>107.01566073098545</v>
      </c>
      <c r="BB22" s="232">
        <v>108.02339957738542</v>
      </c>
      <c r="BC22" s="232">
        <v>108.67065047029362</v>
      </c>
      <c r="BD22" s="232">
        <v>109.36819312853888</v>
      </c>
      <c r="BE22" s="232">
        <v>110.02751460629301</v>
      </c>
      <c r="BF22" s="232">
        <v>110.54621201680746</v>
      </c>
      <c r="BG22" s="232">
        <v>110.93323296059592</v>
      </c>
      <c r="BH22" s="232">
        <v>111.38376063445519</v>
      </c>
      <c r="BI22" s="232">
        <v>111.80699771881368</v>
      </c>
      <c r="BJ22" s="232">
        <v>112.20720851834633</v>
      </c>
      <c r="BK22" s="232">
        <v>112.61248064430555</v>
      </c>
      <c r="BL22" s="232">
        <v>112.84842674690393</v>
      </c>
    </row>
    <row r="23" spans="2:64" s="20" customFormat="1" hidden="1" outlineLevel="1" x14ac:dyDescent="0.3">
      <c r="B23" s="217" t="s">
        <v>231</v>
      </c>
      <c r="C23" s="231"/>
      <c r="D23" s="18">
        <v>27.92599410359227</v>
      </c>
      <c r="E23" s="18">
        <v>29.659117867167883</v>
      </c>
      <c r="F23" s="18">
        <v>28.452675639324774</v>
      </c>
      <c r="G23" s="18">
        <v>30.449974632874603</v>
      </c>
      <c r="H23" s="18">
        <v>30.283403467502247</v>
      </c>
      <c r="I23" s="18">
        <v>31.518792300854752</v>
      </c>
      <c r="J23" s="18">
        <v>32.130623731997268</v>
      </c>
      <c r="K23" s="18">
        <v>31.211858860822787</v>
      </c>
      <c r="L23" s="18">
        <v>35.143383797768976</v>
      </c>
      <c r="M23" s="18">
        <v>36.180859231402835</v>
      </c>
      <c r="N23" s="18">
        <v>39.629212471210572</v>
      </c>
      <c r="O23" s="18">
        <v>34.462727017634954</v>
      </c>
      <c r="P23" s="18">
        <v>38.056556271639884</v>
      </c>
      <c r="Q23" s="18">
        <v>41.857284989333841</v>
      </c>
      <c r="R23" s="18">
        <v>35.373598309391177</v>
      </c>
      <c r="S23" s="18">
        <v>37.726624097934049</v>
      </c>
      <c r="T23" s="18">
        <v>40.65642331381035</v>
      </c>
      <c r="U23" s="18">
        <v>41.019905412915847</v>
      </c>
      <c r="V23" s="18">
        <v>38.584881521581352</v>
      </c>
      <c r="W23" s="18">
        <v>38.994436546890512</v>
      </c>
      <c r="X23" s="18">
        <v>39.291719919367118</v>
      </c>
      <c r="Y23" s="18">
        <v>39.473143683744581</v>
      </c>
      <c r="Z23" s="18">
        <v>39.64305750424478</v>
      </c>
      <c r="AA23" s="18">
        <v>39.903955741236516</v>
      </c>
      <c r="AB23" s="18">
        <v>40.139624147073015</v>
      </c>
      <c r="AC23" s="18">
        <v>40.261504258651726</v>
      </c>
      <c r="AD23" s="18">
        <v>40.263580258729831</v>
      </c>
      <c r="AE23" s="18">
        <v>40.567588427532066</v>
      </c>
      <c r="AF23" s="18">
        <v>40.041635780424421</v>
      </c>
      <c r="AG23" s="18">
        <v>39.736434026437642</v>
      </c>
      <c r="AH23" s="18">
        <v>39.453083950717684</v>
      </c>
      <c r="AI23" s="18">
        <v>39.090228904202533</v>
      </c>
      <c r="AJ23" s="18">
        <v>38.724182604566522</v>
      </c>
      <c r="AK23" s="18">
        <v>38.19356194491543</v>
      </c>
      <c r="AL23" s="18">
        <v>37.706569436013424</v>
      </c>
      <c r="AM23" s="18">
        <v>37.234775209964972</v>
      </c>
      <c r="AN23" s="18">
        <v>36.833684777002958</v>
      </c>
      <c r="AO23" s="18">
        <v>36.304482190208127</v>
      </c>
      <c r="AP23" s="18">
        <v>35.708598035191748</v>
      </c>
      <c r="AQ23" s="18">
        <v>34.970992390832194</v>
      </c>
      <c r="AR23" s="18">
        <v>34.410400520706375</v>
      </c>
      <c r="AS23" s="18">
        <v>33.931454564499006</v>
      </c>
      <c r="AT23" s="18">
        <v>33.279573530626436</v>
      </c>
      <c r="AU23" s="18">
        <v>32.669289662632472</v>
      </c>
      <c r="AV23" s="18">
        <v>32.196010494292402</v>
      </c>
      <c r="AW23" s="18">
        <v>31.624065725995045</v>
      </c>
      <c r="AX23" s="18">
        <v>30.999410186599007</v>
      </c>
      <c r="AY23" s="18">
        <v>30.53785542644394</v>
      </c>
      <c r="AZ23" s="18">
        <v>30.012117332013119</v>
      </c>
      <c r="BA23" s="18">
        <v>29.609281944118518</v>
      </c>
      <c r="BB23" s="18">
        <v>29.141387591037326</v>
      </c>
      <c r="BC23" s="18">
        <v>28.668316109004685</v>
      </c>
      <c r="BD23" s="18">
        <v>28.254560089230015</v>
      </c>
      <c r="BE23" s="18">
        <v>27.886786918577222</v>
      </c>
      <c r="BF23" s="18">
        <v>27.513428686976635</v>
      </c>
      <c r="BG23" s="18">
        <v>27.145576250099278</v>
      </c>
      <c r="BH23" s="18">
        <v>26.827343866530651</v>
      </c>
      <c r="BI23" s="18">
        <v>26.515621433860986</v>
      </c>
      <c r="BJ23" s="18">
        <v>26.25287019692923</v>
      </c>
      <c r="BK23" s="18">
        <v>25.937719992831422</v>
      </c>
      <c r="BL23" s="18">
        <v>25.62137854466835</v>
      </c>
    </row>
    <row r="24" spans="2:64" s="20" customFormat="1" hidden="1" outlineLevel="1" x14ac:dyDescent="0.3">
      <c r="B24" s="217" t="s">
        <v>285</v>
      </c>
      <c r="C24" s="231"/>
      <c r="D24" s="18">
        <v>1.3904072760512936</v>
      </c>
      <c r="E24" s="18">
        <v>1.4304249565917539</v>
      </c>
      <c r="F24" s="18">
        <v>1.4239646376534572</v>
      </c>
      <c r="G24" s="18">
        <v>1.4067589193868097</v>
      </c>
      <c r="H24" s="18">
        <v>1.4198775110975272</v>
      </c>
      <c r="I24" s="18">
        <v>1.3998891982626425</v>
      </c>
      <c r="J24" s="18">
        <v>1.4436784820145587</v>
      </c>
      <c r="K24" s="18">
        <v>1.4741546158720964</v>
      </c>
      <c r="L24" s="18">
        <v>1.4848491226892615</v>
      </c>
      <c r="M24" s="18">
        <v>1.4902160931471993</v>
      </c>
      <c r="N24" s="18">
        <v>1.5662351817386784</v>
      </c>
      <c r="O24" s="18">
        <v>1.6585737452904512</v>
      </c>
      <c r="P24" s="18">
        <v>1.73149905108632</v>
      </c>
      <c r="Q24" s="18">
        <v>1.7238767434986506</v>
      </c>
      <c r="R24" s="18">
        <v>1.7341794656947978</v>
      </c>
      <c r="S24" s="18">
        <v>1.7256999113209868</v>
      </c>
      <c r="T24" s="18">
        <v>1.7239459252026568</v>
      </c>
      <c r="U24" s="18">
        <v>1.7262844092745793</v>
      </c>
      <c r="V24" s="18">
        <v>1.8235330760396276</v>
      </c>
      <c r="W24" s="18">
        <v>1.8727048973348785</v>
      </c>
      <c r="X24" s="18">
        <v>3.7460319214052968</v>
      </c>
      <c r="Y24" s="18">
        <v>3.936545947869861</v>
      </c>
      <c r="Z24" s="18">
        <v>4.1755659759989951</v>
      </c>
      <c r="AA24" s="18">
        <v>4.4723467273401525</v>
      </c>
      <c r="AB24" s="18">
        <v>4.6988237851186758</v>
      </c>
      <c r="AC24" s="18">
        <v>5.0031488342501431</v>
      </c>
      <c r="AD24" s="18">
        <v>5.3111413336271962</v>
      </c>
      <c r="AE24" s="18">
        <v>5.4020768554452774</v>
      </c>
      <c r="AF24" s="18">
        <v>5.7371009640109403</v>
      </c>
      <c r="AG24" s="18">
        <v>6.0051934333056582</v>
      </c>
      <c r="AH24" s="18">
        <v>6.2797107212742862</v>
      </c>
      <c r="AI24" s="18">
        <v>6.4732838835597351</v>
      </c>
      <c r="AJ24" s="18">
        <v>6.629468596782818</v>
      </c>
      <c r="AK24" s="18">
        <v>6.7696058666310766</v>
      </c>
      <c r="AL24" s="18">
        <v>6.9361026822632086</v>
      </c>
      <c r="AM24" s="18">
        <v>7.1184415232007092</v>
      </c>
      <c r="AN24" s="18">
        <v>7.3376607046010154</v>
      </c>
      <c r="AO24" s="18">
        <v>7.5452371069218422</v>
      </c>
      <c r="AP24" s="18">
        <v>7.7425755578666413</v>
      </c>
      <c r="AQ24" s="18">
        <v>7.9613912228574701</v>
      </c>
      <c r="AR24" s="18">
        <v>8.1689059395098234</v>
      </c>
      <c r="AS24" s="18">
        <v>8.4523521175781013</v>
      </c>
      <c r="AT24" s="18">
        <v>8.7318053199099275</v>
      </c>
      <c r="AU24" s="18">
        <v>9.021531107564206</v>
      </c>
      <c r="AV24" s="18">
        <v>9.301497483432227</v>
      </c>
      <c r="AW24" s="18">
        <v>9.573313568812047</v>
      </c>
      <c r="AX24" s="18">
        <v>9.823989126356091</v>
      </c>
      <c r="AY24" s="18">
        <v>10.078242199604533</v>
      </c>
      <c r="AZ24" s="18">
        <v>10.316294046483128</v>
      </c>
      <c r="BA24" s="18">
        <v>10.559986656241783</v>
      </c>
      <c r="BB24" s="18">
        <v>10.794405648627773</v>
      </c>
      <c r="BC24" s="18">
        <v>10.744168673101269</v>
      </c>
      <c r="BD24" s="18">
        <v>10.693802576261074</v>
      </c>
      <c r="BE24" s="18">
        <v>10.649274917373345</v>
      </c>
      <c r="BF24" s="18">
        <v>10.59731275693737</v>
      </c>
      <c r="BG24" s="18">
        <v>10.543543857573789</v>
      </c>
      <c r="BH24" s="18">
        <v>10.512477037284093</v>
      </c>
      <c r="BI24" s="18">
        <v>10.482033357334485</v>
      </c>
      <c r="BJ24" s="18">
        <v>10.4354423504086</v>
      </c>
      <c r="BK24" s="18">
        <v>10.393178713486375</v>
      </c>
      <c r="BL24" s="18">
        <v>10.342552748191935</v>
      </c>
    </row>
    <row r="25" spans="2:64" s="20" customFormat="1" hidden="1" outlineLevel="1" x14ac:dyDescent="0.3">
      <c r="B25" s="217" t="s">
        <v>287</v>
      </c>
      <c r="C25" s="231"/>
      <c r="D25" s="18">
        <v>4.304489259048542</v>
      </c>
      <c r="E25" s="18">
        <v>4.6633774607035692</v>
      </c>
      <c r="F25" s="18">
        <v>4.7807388948026874</v>
      </c>
      <c r="G25" s="18">
        <v>5.2358819229623279</v>
      </c>
      <c r="H25" s="18">
        <v>5.5043649763524174</v>
      </c>
      <c r="I25" s="18">
        <v>6.0796556905580168</v>
      </c>
      <c r="J25" s="18">
        <v>6.3122628581067071</v>
      </c>
      <c r="K25" s="18">
        <v>6.8251433127953858</v>
      </c>
      <c r="L25" s="18">
        <v>8.1281618686082471</v>
      </c>
      <c r="M25" s="18">
        <v>8.9291269043654005</v>
      </c>
      <c r="N25" s="18">
        <v>10.804320535154535</v>
      </c>
      <c r="O25" s="18">
        <v>10.357014280482728</v>
      </c>
      <c r="P25" s="18">
        <v>12.11455272268833</v>
      </c>
      <c r="Q25" s="18">
        <v>13.564125749132344</v>
      </c>
      <c r="R25" s="18">
        <v>12.546180946820183</v>
      </c>
      <c r="S25" s="18">
        <v>14.332360756561897</v>
      </c>
      <c r="T25" s="18">
        <v>15.869240360919958</v>
      </c>
      <c r="U25" s="18">
        <v>16.525289254488207</v>
      </c>
      <c r="V25" s="18">
        <v>16.296580040062697</v>
      </c>
      <c r="W25" s="18">
        <v>17.934574658222523</v>
      </c>
      <c r="X25" s="18">
        <v>20.350254714913422</v>
      </c>
      <c r="Y25" s="18">
        <v>21.629860630171382</v>
      </c>
      <c r="Z25" s="18">
        <v>23.008043620981287</v>
      </c>
      <c r="AA25" s="18">
        <v>24.443613076586672</v>
      </c>
      <c r="AB25" s="18">
        <v>25.8388879896657</v>
      </c>
      <c r="AC25" s="18">
        <v>27.222495163791734</v>
      </c>
      <c r="AD25" s="18">
        <v>28.716266782909965</v>
      </c>
      <c r="AE25" s="18">
        <v>30.1370692628774</v>
      </c>
      <c r="AF25" s="18">
        <v>31.322713801408316</v>
      </c>
      <c r="AG25" s="18">
        <v>32.512101673412758</v>
      </c>
      <c r="AH25" s="18">
        <v>33.726451618272399</v>
      </c>
      <c r="AI25" s="18">
        <v>34.899466958052045</v>
      </c>
      <c r="AJ25" s="18">
        <v>35.935292457092288</v>
      </c>
      <c r="AK25" s="18">
        <v>36.99335060484816</v>
      </c>
      <c r="AL25" s="18">
        <v>38.00581523001371</v>
      </c>
      <c r="AM25" s="18">
        <v>38.932069603135744</v>
      </c>
      <c r="AN25" s="18">
        <v>39.855361287073592</v>
      </c>
      <c r="AO25" s="18">
        <v>40.774480980174303</v>
      </c>
      <c r="AP25" s="18">
        <v>41.662194567388291</v>
      </c>
      <c r="AQ25" s="18">
        <v>42.543987566110665</v>
      </c>
      <c r="AR25" s="18">
        <v>43.321612130211626</v>
      </c>
      <c r="AS25" s="18">
        <v>44.245708148585926</v>
      </c>
      <c r="AT25" s="18">
        <v>45.197889761452956</v>
      </c>
      <c r="AU25" s="18">
        <v>46.343340788168575</v>
      </c>
      <c r="AV25" s="18">
        <v>47.461093920736204</v>
      </c>
      <c r="AW25" s="18">
        <v>48.482540925995202</v>
      </c>
      <c r="AX25" s="18">
        <v>49.658644602689414</v>
      </c>
      <c r="AY25" s="18">
        <v>50.777917940639384</v>
      </c>
      <c r="AZ25" s="18">
        <v>51.92187562846329</v>
      </c>
      <c r="BA25" s="18">
        <v>53.177044617213724</v>
      </c>
      <c r="BB25" s="18">
        <v>54.256225457901607</v>
      </c>
      <c r="BC25" s="18">
        <v>55.287364249580946</v>
      </c>
      <c r="BD25" s="18">
        <v>56.256960777043531</v>
      </c>
      <c r="BE25" s="18">
        <v>57.224588726035428</v>
      </c>
      <c r="BF25" s="18">
        <v>58.067889875404873</v>
      </c>
      <c r="BG25" s="18">
        <v>58.973781522173816</v>
      </c>
      <c r="BH25" s="18">
        <v>59.715161791466976</v>
      </c>
      <c r="BI25" s="18">
        <v>60.396783344237711</v>
      </c>
      <c r="BJ25" s="18">
        <v>61.043918004543137</v>
      </c>
      <c r="BK25" s="18">
        <v>61.810990259859253</v>
      </c>
      <c r="BL25" s="18">
        <v>62.372708758645025</v>
      </c>
    </row>
    <row r="26" spans="2:64" s="20" customFormat="1" hidden="1" outlineLevel="1" x14ac:dyDescent="0.3">
      <c r="B26" s="217" t="s">
        <v>657</v>
      </c>
      <c r="C26" s="231"/>
      <c r="D26" s="18">
        <v>0.44808930774403027</v>
      </c>
      <c r="E26" s="18">
        <v>0.59926491274504257</v>
      </c>
      <c r="F26" s="18">
        <v>0.64134016190967436</v>
      </c>
      <c r="G26" s="18">
        <v>0.68038207379800553</v>
      </c>
      <c r="H26" s="18">
        <v>0.7225546307223415</v>
      </c>
      <c r="I26" s="18">
        <v>0.77290396660072125</v>
      </c>
      <c r="J26" s="18">
        <v>0.83939500201279038</v>
      </c>
      <c r="K26" s="18">
        <v>0.92108844991887628</v>
      </c>
      <c r="L26" s="18">
        <v>1.0459560294110832</v>
      </c>
      <c r="M26" s="18">
        <v>1.2350822366874681</v>
      </c>
      <c r="N26" s="18">
        <v>1.4490413281082799</v>
      </c>
      <c r="O26" s="18">
        <v>1.65120000324786</v>
      </c>
      <c r="P26" s="18">
        <v>1.8479829703996749</v>
      </c>
      <c r="Q26" s="18">
        <v>2.0381681600241222</v>
      </c>
      <c r="R26" s="18">
        <v>2.2061207799699187</v>
      </c>
      <c r="S26" s="18">
        <v>2.3538193243806855</v>
      </c>
      <c r="T26" s="18">
        <v>2.446773616018957</v>
      </c>
      <c r="U26" s="18">
        <v>2.494643383390164</v>
      </c>
      <c r="V26" s="18">
        <v>2.562402909685515</v>
      </c>
      <c r="W26" s="18">
        <v>2.6372036458047838</v>
      </c>
      <c r="X26" s="18">
        <v>3.2046723438665827</v>
      </c>
      <c r="Y26" s="18">
        <v>3.5102553492459183</v>
      </c>
      <c r="Z26" s="18">
        <v>3.6768945986906312</v>
      </c>
      <c r="AA26" s="18">
        <v>3.8946192880159223</v>
      </c>
      <c r="AB26" s="18">
        <v>4.0643477042697791</v>
      </c>
      <c r="AC26" s="18">
        <v>4.3047290039236978</v>
      </c>
      <c r="AD26" s="18">
        <v>4.5428681114726315</v>
      </c>
      <c r="AE26" s="18">
        <v>4.8006901819215839</v>
      </c>
      <c r="AF26" s="18">
        <v>5.0062761355436409</v>
      </c>
      <c r="AG26" s="18">
        <v>5.3200056875876971</v>
      </c>
      <c r="AH26" s="18">
        <v>5.7234838627644349</v>
      </c>
      <c r="AI26" s="18">
        <v>5.8981774112131484</v>
      </c>
      <c r="AJ26" s="18">
        <v>6.1690184505407215</v>
      </c>
      <c r="AK26" s="18">
        <v>6.4757441864754846</v>
      </c>
      <c r="AL26" s="18">
        <v>6.7118293788974723</v>
      </c>
      <c r="AM26" s="18">
        <v>6.755354803944857</v>
      </c>
      <c r="AN26" s="18">
        <v>6.8595261081237933</v>
      </c>
      <c r="AO26" s="18">
        <v>7.0474369100384129</v>
      </c>
      <c r="AP26" s="18">
        <v>7.1827547402041967</v>
      </c>
      <c r="AQ26" s="18">
        <v>7.3366173133646102</v>
      </c>
      <c r="AR26" s="18">
        <v>7.5125321805950049</v>
      </c>
      <c r="AS26" s="18">
        <v>7.7270561583461825</v>
      </c>
      <c r="AT26" s="18">
        <v>7.874457575260573</v>
      </c>
      <c r="AU26" s="18">
        <v>8.0501830072240157</v>
      </c>
      <c r="AV26" s="18">
        <v>8.121713891613064</v>
      </c>
      <c r="AW26" s="18">
        <v>8.3100057726784655</v>
      </c>
      <c r="AX26" s="18">
        <v>8.4079827309437363</v>
      </c>
      <c r="AY26" s="18">
        <v>8.461121247036882</v>
      </c>
      <c r="AZ26" s="18">
        <v>8.6667708964620118</v>
      </c>
      <c r="BA26" s="18">
        <v>8.8464908214197404</v>
      </c>
      <c r="BB26" s="18">
        <v>9.029534750318815</v>
      </c>
      <c r="BC26" s="18">
        <v>9.1907308311460643</v>
      </c>
      <c r="BD26" s="18">
        <v>9.404630194086133</v>
      </c>
      <c r="BE26" s="18">
        <v>9.5318878472214124</v>
      </c>
      <c r="BF26" s="18">
        <v>9.6555572782393941</v>
      </c>
      <c r="BG26" s="18">
        <v>9.5809672269006505</v>
      </c>
      <c r="BH26" s="18">
        <v>9.6611638633513301</v>
      </c>
      <c r="BI26" s="18">
        <v>9.7660581619797977</v>
      </c>
      <c r="BJ26" s="18">
        <v>9.8493824189853392</v>
      </c>
      <c r="BK26" s="18">
        <v>9.8657039083851288</v>
      </c>
      <c r="BL26" s="18">
        <v>9.927440540751844</v>
      </c>
    </row>
    <row r="27" spans="2:64" s="20" customFormat="1" ht="16.5" hidden="1" outlineLevel="1" thickBot="1" x14ac:dyDescent="0.35">
      <c r="B27" s="217" t="s">
        <v>658</v>
      </c>
      <c r="C27" s="231"/>
      <c r="D27" s="18">
        <v>5.2199999999999971</v>
      </c>
      <c r="E27" s="18">
        <v>5.2250000000000005</v>
      </c>
      <c r="F27" s="18">
        <v>5.0950000000000024</v>
      </c>
      <c r="G27" s="18">
        <v>5.5299999999999985</v>
      </c>
      <c r="H27" s="18">
        <v>5.49</v>
      </c>
      <c r="I27" s="18">
        <v>5.4400000000000013</v>
      </c>
      <c r="J27" s="18">
        <v>5.4949999999999957</v>
      </c>
      <c r="K27" s="18">
        <v>5.3000000000000007</v>
      </c>
      <c r="L27" s="18">
        <v>5.5650000000000022</v>
      </c>
      <c r="M27" s="18">
        <v>4.7549999999999981</v>
      </c>
      <c r="N27" s="18">
        <v>5.020000000000004</v>
      </c>
      <c r="O27" s="18">
        <v>5.2549999999999999</v>
      </c>
      <c r="P27" s="18">
        <v>5.3249999999999984</v>
      </c>
      <c r="Q27" s="18">
        <v>5.3999999999999986</v>
      </c>
      <c r="R27" s="18">
        <v>6.1599999999999993</v>
      </c>
      <c r="S27" s="18">
        <v>5.3050000000000006</v>
      </c>
      <c r="T27" s="18">
        <v>5.6049999999999995</v>
      </c>
      <c r="U27" s="18">
        <v>5.6099999999999959</v>
      </c>
      <c r="V27" s="18">
        <v>5.535000000000001</v>
      </c>
      <c r="W27" s="18">
        <v>5.835</v>
      </c>
      <c r="X27" s="18">
        <v>5.4254789235064376</v>
      </c>
      <c r="Y27" s="18">
        <v>5.4043822017482093</v>
      </c>
      <c r="Z27" s="18">
        <v>5.3829249337596519</v>
      </c>
      <c r="AA27" s="18">
        <v>5.3618561958654833</v>
      </c>
      <c r="AB27" s="18">
        <v>5.341269713693098</v>
      </c>
      <c r="AC27" s="18">
        <v>5.3211773084028549</v>
      </c>
      <c r="AD27" s="18">
        <v>5.2990345333588342</v>
      </c>
      <c r="AE27" s="18">
        <v>5.2773707512564494</v>
      </c>
      <c r="AF27" s="18">
        <v>5.2561879760904375</v>
      </c>
      <c r="AG27" s="18">
        <v>5.2354803392379043</v>
      </c>
      <c r="AH27" s="18">
        <v>5.2152419012849629</v>
      </c>
      <c r="AI27" s="18">
        <v>5.1950352234974417</v>
      </c>
      <c r="AJ27" s="18">
        <v>5.1752307607680734</v>
      </c>
      <c r="AK27" s="18">
        <v>5.155831313775078</v>
      </c>
      <c r="AL27" s="18">
        <v>5.1368676584596393</v>
      </c>
      <c r="AM27" s="18">
        <v>5.1183358682356515</v>
      </c>
      <c r="AN27" s="18">
        <v>5.0973514519970893</v>
      </c>
      <c r="AO27" s="18">
        <v>5.0767846012130304</v>
      </c>
      <c r="AP27" s="18">
        <v>5.0565027719761133</v>
      </c>
      <c r="AQ27" s="18">
        <v>5.0364393239148155</v>
      </c>
      <c r="AR27" s="18">
        <v>5.0165576672972225</v>
      </c>
      <c r="AS27" s="18">
        <v>4.9949322763925368</v>
      </c>
      <c r="AT27" s="18">
        <v>4.9735308011513242</v>
      </c>
      <c r="AU27" s="18">
        <v>4.9522050089217275</v>
      </c>
      <c r="AV27" s="18">
        <v>4.9309582836578087</v>
      </c>
      <c r="AW27" s="18">
        <v>4.910001019308889</v>
      </c>
      <c r="AX27" s="18">
        <v>4.8877379383980015</v>
      </c>
      <c r="AY27" s="18">
        <v>4.8657965321513403</v>
      </c>
      <c r="AZ27" s="18">
        <v>4.8441722362922395</v>
      </c>
      <c r="BA27" s="18">
        <v>4.8228566919916904</v>
      </c>
      <c r="BB27" s="18">
        <v>4.8018461294998733</v>
      </c>
      <c r="BC27" s="18">
        <v>4.780070607460658</v>
      </c>
      <c r="BD27" s="18">
        <v>4.7582394919181148</v>
      </c>
      <c r="BE27" s="18">
        <v>4.7349761970855857</v>
      </c>
      <c r="BF27" s="18">
        <v>4.7120234192491788</v>
      </c>
      <c r="BG27" s="18">
        <v>4.6893641038483818</v>
      </c>
      <c r="BH27" s="18">
        <v>4.6676140758221152</v>
      </c>
      <c r="BI27" s="18">
        <v>4.6465014214006928</v>
      </c>
      <c r="BJ27" s="18">
        <v>4.6255955474800352</v>
      </c>
      <c r="BK27" s="18">
        <v>4.6048877697433621</v>
      </c>
      <c r="BL27" s="18">
        <v>4.5843461546467594</v>
      </c>
    </row>
    <row r="28" spans="2:64" s="20" customFormat="1" ht="16.5" collapsed="1" thickBot="1" x14ac:dyDescent="0.35">
      <c r="B28" s="232" t="s">
        <v>232</v>
      </c>
      <c r="C28" s="234"/>
      <c r="D28" s="232">
        <v>47.200528392790247</v>
      </c>
      <c r="E28" s="232">
        <v>48.312542195740448</v>
      </c>
      <c r="F28" s="232">
        <v>47.249554221137011</v>
      </c>
      <c r="G28" s="232">
        <v>48.723736349484199</v>
      </c>
      <c r="H28" s="232">
        <v>48.977580854714731</v>
      </c>
      <c r="I28" s="232">
        <v>50.620084003958524</v>
      </c>
      <c r="J28" s="232">
        <v>50.890109206077518</v>
      </c>
      <c r="K28" s="232">
        <v>49.237236978693133</v>
      </c>
      <c r="L28" s="232">
        <v>51.461264694421573</v>
      </c>
      <c r="M28" s="232">
        <v>50.088780765787256</v>
      </c>
      <c r="N28" s="232">
        <v>53.620371169980459</v>
      </c>
      <c r="O28" s="232">
        <v>50.698523869445289</v>
      </c>
      <c r="P28" s="232">
        <v>53.510479475737483</v>
      </c>
      <c r="Q28" s="232">
        <v>55.560098958799031</v>
      </c>
      <c r="R28" s="232">
        <v>50.935888765564911</v>
      </c>
      <c r="S28" s="232">
        <v>53.139471116926117</v>
      </c>
      <c r="T28" s="232">
        <v>54.531251628145412</v>
      </c>
      <c r="U28" s="232">
        <v>55.239364005653982</v>
      </c>
      <c r="V28" s="232">
        <v>53.945654075009152</v>
      </c>
      <c r="W28" s="232">
        <v>54.536720565286238</v>
      </c>
      <c r="X28" s="232">
        <v>55.529713934593673</v>
      </c>
      <c r="Y28" s="232">
        <v>55.763955437169635</v>
      </c>
      <c r="Z28" s="232">
        <v>56.076311995688805</v>
      </c>
      <c r="AA28" s="232">
        <v>56.137606409631964</v>
      </c>
      <c r="AB28" s="232">
        <v>56.358348390106855</v>
      </c>
      <c r="AC28" s="232">
        <v>56.544182046729439</v>
      </c>
      <c r="AD28" s="232">
        <v>56.836732245766378</v>
      </c>
      <c r="AE28" s="232">
        <v>57.110531594703225</v>
      </c>
      <c r="AF28" s="232">
        <v>57.252615151840828</v>
      </c>
      <c r="AG28" s="232">
        <v>57.437059506998146</v>
      </c>
      <c r="AH28" s="232">
        <v>57.401419998926521</v>
      </c>
      <c r="AI28" s="232">
        <v>57.589933039032346</v>
      </c>
      <c r="AJ28" s="232">
        <v>57.716554082341105</v>
      </c>
      <c r="AK28" s="232">
        <v>57.76142857439401</v>
      </c>
      <c r="AL28" s="232">
        <v>57.804477107306724</v>
      </c>
      <c r="AM28" s="232">
        <v>58.007807936076169</v>
      </c>
      <c r="AN28" s="232">
        <v>57.920325495817082</v>
      </c>
      <c r="AO28" s="232">
        <v>57.940308950162546</v>
      </c>
      <c r="AP28" s="232">
        <v>58.025845553912795</v>
      </c>
      <c r="AQ28" s="232">
        <v>58.025011714302273</v>
      </c>
      <c r="AR28" s="232">
        <v>58.072105991681561</v>
      </c>
      <c r="AS28" s="232">
        <v>58.065399447183147</v>
      </c>
      <c r="AT28" s="232">
        <v>58.148120901751732</v>
      </c>
      <c r="AU28" s="232">
        <v>58.251623880983644</v>
      </c>
      <c r="AV28" s="232">
        <v>58.396829692899061</v>
      </c>
      <c r="AW28" s="232">
        <v>58.481070350172075</v>
      </c>
      <c r="AX28" s="232">
        <v>58.666847688469787</v>
      </c>
      <c r="AY28" s="232">
        <v>58.859824271551155</v>
      </c>
      <c r="AZ28" s="232">
        <v>59.035629693630568</v>
      </c>
      <c r="BA28" s="232">
        <v>59.119596039570879</v>
      </c>
      <c r="BB28" s="232">
        <v>59.266009465026379</v>
      </c>
      <c r="BC28" s="232">
        <v>59.448219481898214</v>
      </c>
      <c r="BD28" s="232">
        <v>59.595768623028782</v>
      </c>
      <c r="BE28" s="232">
        <v>59.770158274627583</v>
      </c>
      <c r="BF28" s="232">
        <v>59.857540363034985</v>
      </c>
      <c r="BG28" s="232">
        <v>60.00120354391364</v>
      </c>
      <c r="BH28" s="232">
        <v>60.007453970147083</v>
      </c>
      <c r="BI28" s="232">
        <v>60.052204702367398</v>
      </c>
      <c r="BJ28" s="232">
        <v>60.081714307324908</v>
      </c>
      <c r="BK28" s="232">
        <v>60.070901201352235</v>
      </c>
      <c r="BL28" s="232">
        <v>60.09715691811607</v>
      </c>
    </row>
    <row r="29" spans="2:64" s="20" customFormat="1" ht="16.5" thickBot="1" x14ac:dyDescent="0.35">
      <c r="B29" s="232" t="s">
        <v>11</v>
      </c>
      <c r="C29" s="234"/>
      <c r="D29" s="232">
        <v>13.052274012291186</v>
      </c>
      <c r="E29" s="232">
        <v>13.763041396482766</v>
      </c>
      <c r="F29" s="232">
        <v>13.853123518453119</v>
      </c>
      <c r="G29" s="232">
        <v>14.441870368133408</v>
      </c>
      <c r="H29" s="232">
        <v>14.684749060208267</v>
      </c>
      <c r="I29" s="232">
        <v>15.095463520201006</v>
      </c>
      <c r="J29" s="232">
        <v>15.536815384722162</v>
      </c>
      <c r="K29" s="232">
        <v>14.480933839926056</v>
      </c>
      <c r="L29" s="232">
        <v>15.022208835505731</v>
      </c>
      <c r="M29" s="232">
        <v>14.843006034318721</v>
      </c>
      <c r="N29" s="232">
        <v>16.6785039239216</v>
      </c>
      <c r="O29" s="232">
        <v>15.153918037100436</v>
      </c>
      <c r="P29" s="232">
        <v>16.107823832265876</v>
      </c>
      <c r="Q29" s="232">
        <v>17.215923778483219</v>
      </c>
      <c r="R29" s="232">
        <v>15.593809929549446</v>
      </c>
      <c r="S29" s="232">
        <v>17.769741126211574</v>
      </c>
      <c r="T29" s="232">
        <v>18.977280327104747</v>
      </c>
      <c r="U29" s="232">
        <v>19.454150524405417</v>
      </c>
      <c r="V29" s="232">
        <v>18.93508708529879</v>
      </c>
      <c r="W29" s="232">
        <v>21.094585937168233</v>
      </c>
      <c r="X29" s="232">
        <v>20.249909878911033</v>
      </c>
      <c r="Y29" s="232">
        <v>20.671508027176735</v>
      </c>
      <c r="Z29" s="232">
        <v>20.917072392094205</v>
      </c>
      <c r="AA29" s="232">
        <v>21.117289662637827</v>
      </c>
      <c r="AB29" s="232">
        <v>21.296330286500059</v>
      </c>
      <c r="AC29" s="232">
        <v>21.384182008732761</v>
      </c>
      <c r="AD29" s="232">
        <v>21.473270969791987</v>
      </c>
      <c r="AE29" s="232">
        <v>21.6513788602945</v>
      </c>
      <c r="AF29" s="232">
        <v>21.692654595551915</v>
      </c>
      <c r="AG29" s="232">
        <v>21.696191044497095</v>
      </c>
      <c r="AH29" s="232">
        <v>21.705996158981907</v>
      </c>
      <c r="AI29" s="232">
        <v>21.714488707273066</v>
      </c>
      <c r="AJ29" s="232">
        <v>21.665667647227274</v>
      </c>
      <c r="AK29" s="232">
        <v>21.750845615798291</v>
      </c>
      <c r="AL29" s="232">
        <v>21.671308231113908</v>
      </c>
      <c r="AM29" s="232">
        <v>21.616589710758138</v>
      </c>
      <c r="AN29" s="232">
        <v>21.526959732076264</v>
      </c>
      <c r="AO29" s="232">
        <v>21.517311317259892</v>
      </c>
      <c r="AP29" s="232">
        <v>21.452284127858178</v>
      </c>
      <c r="AQ29" s="232">
        <v>21.400179234694768</v>
      </c>
      <c r="AR29" s="232">
        <v>21.365523546485992</v>
      </c>
      <c r="AS29" s="232">
        <v>21.366441270196365</v>
      </c>
      <c r="AT29" s="232">
        <v>21.310684468447395</v>
      </c>
      <c r="AU29" s="232">
        <v>21.239828112102167</v>
      </c>
      <c r="AV29" s="232">
        <v>21.195639822102851</v>
      </c>
      <c r="AW29" s="232">
        <v>21.209280996859778</v>
      </c>
      <c r="AX29" s="232">
        <v>21.220647711437568</v>
      </c>
      <c r="AY29" s="232">
        <v>21.19751651134116</v>
      </c>
      <c r="AZ29" s="232">
        <v>21.203647752306683</v>
      </c>
      <c r="BA29" s="232">
        <v>21.189674815815813</v>
      </c>
      <c r="BB29" s="232">
        <v>21.217296260127252</v>
      </c>
      <c r="BC29" s="232">
        <v>21.287614465891149</v>
      </c>
      <c r="BD29" s="232">
        <v>21.293509585511064</v>
      </c>
      <c r="BE29" s="232">
        <v>21.424463772485602</v>
      </c>
      <c r="BF29" s="232">
        <v>21.465262453262241</v>
      </c>
      <c r="BG29" s="232">
        <v>21.398282449834113</v>
      </c>
      <c r="BH29" s="232">
        <v>21.370015521597146</v>
      </c>
      <c r="BI29" s="232">
        <v>21.365399191917991</v>
      </c>
      <c r="BJ29" s="232">
        <v>21.362494090077622</v>
      </c>
      <c r="BK29" s="232">
        <v>21.423420825067769</v>
      </c>
      <c r="BL29" s="232">
        <v>21.383029918019115</v>
      </c>
    </row>
    <row r="30" spans="2:64" s="20" customFormat="1" ht="16.5" thickBot="1" x14ac:dyDescent="0.35">
      <c r="B30" s="232" t="s">
        <v>233</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0</v>
      </c>
      <c r="AT30" s="232">
        <v>0</v>
      </c>
      <c r="AU30" s="232">
        <v>0</v>
      </c>
      <c r="AV30" s="232">
        <v>0</v>
      </c>
      <c r="AW30" s="232">
        <v>0</v>
      </c>
      <c r="AX30" s="232">
        <v>0</v>
      </c>
      <c r="AY30" s="232">
        <v>0</v>
      </c>
      <c r="AZ30" s="232">
        <v>0</v>
      </c>
      <c r="BA30" s="232">
        <v>0</v>
      </c>
      <c r="BB30" s="232">
        <v>0</v>
      </c>
      <c r="BC30" s="232">
        <v>0</v>
      </c>
      <c r="BD30" s="232">
        <v>0</v>
      </c>
      <c r="BE30" s="232">
        <v>0</v>
      </c>
      <c r="BF30" s="232">
        <v>0</v>
      </c>
      <c r="BG30" s="232">
        <v>0</v>
      </c>
      <c r="BH30" s="232">
        <v>0</v>
      </c>
      <c r="BI30" s="232">
        <v>0</v>
      </c>
      <c r="BJ30" s="232">
        <v>0</v>
      </c>
      <c r="BK30" s="232">
        <v>0</v>
      </c>
      <c r="BL30" s="232">
        <v>0</v>
      </c>
    </row>
    <row r="31" spans="2:64" s="20" customFormat="1" ht="16.5" thickBot="1" x14ac:dyDescent="0.35">
      <c r="B31" s="92" t="s">
        <v>135</v>
      </c>
      <c r="C31" s="93"/>
      <c r="D31" s="92">
        <v>409.19738952567997</v>
      </c>
      <c r="E31" s="92">
        <v>435.700244623961</v>
      </c>
      <c r="F31" s="92">
        <v>411.67786123600342</v>
      </c>
      <c r="G31" s="92">
        <v>432.36855671882927</v>
      </c>
      <c r="H31" s="92">
        <v>432.97454331606843</v>
      </c>
      <c r="I31" s="92">
        <v>440.65853199300858</v>
      </c>
      <c r="J31" s="92">
        <v>432.2060071826769</v>
      </c>
      <c r="K31" s="92">
        <v>400.59373107026386</v>
      </c>
      <c r="L31" s="92">
        <v>422.54573271903791</v>
      </c>
      <c r="M31" s="92">
        <v>411.27447495099926</v>
      </c>
      <c r="N31" s="92">
        <v>442.62725105861398</v>
      </c>
      <c r="O31" s="92">
        <v>381.46770654209189</v>
      </c>
      <c r="P31" s="92">
        <v>410.66556812217033</v>
      </c>
      <c r="Q31" s="92">
        <v>433.97586781685646</v>
      </c>
      <c r="R31" s="92">
        <v>367.19805754818378</v>
      </c>
      <c r="S31" s="92">
        <v>385.92469143089676</v>
      </c>
      <c r="T31" s="92">
        <v>400.2909808899189</v>
      </c>
      <c r="U31" s="92">
        <v>395.55793228120609</v>
      </c>
      <c r="V31" s="92">
        <v>371.93921098387489</v>
      </c>
      <c r="W31" s="92">
        <v>376.55985095466787</v>
      </c>
      <c r="X31" s="92">
        <v>385.91932741473909</v>
      </c>
      <c r="Y31" s="92">
        <v>382.92606437089222</v>
      </c>
      <c r="Z31" s="92">
        <v>379.94449234000388</v>
      </c>
      <c r="AA31" s="92">
        <v>377.09327911577623</v>
      </c>
      <c r="AB31" s="92">
        <v>374.3513939580962</v>
      </c>
      <c r="AC31" s="92">
        <v>371.50657386974132</v>
      </c>
      <c r="AD31" s="92">
        <v>368.6751675533967</v>
      </c>
      <c r="AE31" s="92">
        <v>365.86790940491505</v>
      </c>
      <c r="AF31" s="92">
        <v>363.49977464735031</v>
      </c>
      <c r="AG31" s="92">
        <v>361.19677305361699</v>
      </c>
      <c r="AH31" s="92">
        <v>358.93314149473156</v>
      </c>
      <c r="AI31" s="92">
        <v>356.89490431281462</v>
      </c>
      <c r="AJ31" s="92">
        <v>354.78277832401949</v>
      </c>
      <c r="AK31" s="92">
        <v>352.88028145399505</v>
      </c>
      <c r="AL31" s="92">
        <v>350.94631986965305</v>
      </c>
      <c r="AM31" s="92">
        <v>349.22162089910461</v>
      </c>
      <c r="AN31" s="92">
        <v>347.33194181454206</v>
      </c>
      <c r="AO31" s="92">
        <v>345.56598118138908</v>
      </c>
      <c r="AP31" s="92">
        <v>343.69670068485914</v>
      </c>
      <c r="AQ31" s="92">
        <v>341.96449560146863</v>
      </c>
      <c r="AR31" s="92">
        <v>340.13678939381134</v>
      </c>
      <c r="AS31" s="92">
        <v>338.43831246978368</v>
      </c>
      <c r="AT31" s="92">
        <v>336.81136236739815</v>
      </c>
      <c r="AU31" s="92">
        <v>335.13766307458928</v>
      </c>
      <c r="AV31" s="92">
        <v>333.58884888680245</v>
      </c>
      <c r="AW31" s="92">
        <v>332.07570953314973</v>
      </c>
      <c r="AX31" s="92">
        <v>330.59808659762035</v>
      </c>
      <c r="AY31" s="92">
        <v>329.10441263593731</v>
      </c>
      <c r="AZ31" s="92">
        <v>327.69228463682293</v>
      </c>
      <c r="BA31" s="92">
        <v>326.39465899465239</v>
      </c>
      <c r="BB31" s="92">
        <v>325.14401686539173</v>
      </c>
      <c r="BC31" s="92">
        <v>323.74051547771785</v>
      </c>
      <c r="BD31" s="92">
        <v>322.48282688805074</v>
      </c>
      <c r="BE31" s="92">
        <v>321.39615937323634</v>
      </c>
      <c r="BF31" s="92">
        <v>320.34464502120937</v>
      </c>
      <c r="BG31" s="92">
        <v>319.21113750295126</v>
      </c>
      <c r="BH31" s="92">
        <v>318.19052781337462</v>
      </c>
      <c r="BI31" s="92">
        <v>317.20088337316747</v>
      </c>
      <c r="BJ31" s="92">
        <v>316.22533240325203</v>
      </c>
      <c r="BK31" s="92">
        <v>315.28960142170553</v>
      </c>
      <c r="BL31" s="92">
        <v>314.27715678650043</v>
      </c>
    </row>
    <row r="32" spans="2:64" s="20" customFormat="1" x14ac:dyDescent="0.3">
      <c r="B32" s="206" t="s">
        <v>659</v>
      </c>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row>
    <row r="33" spans="2:64" s="20" customFormat="1" x14ac:dyDescent="0.3">
      <c r="B33" s="206" t="s">
        <v>660</v>
      </c>
    </row>
    <row r="34" spans="2:64" s="20" customFormat="1" x14ac:dyDescent="0.3"/>
    <row r="35" spans="2:64" s="20" customFormat="1" ht="16.5" thickBot="1" x14ac:dyDescent="0.35"/>
    <row r="36" spans="2:64" s="20" customFormat="1" ht="20.25" x14ac:dyDescent="0.3">
      <c r="B36" s="89" t="s">
        <v>384</v>
      </c>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row>
    <row r="37" spans="2:64" s="20" customFormat="1" ht="17.25" thickBot="1" x14ac:dyDescent="0.35">
      <c r="B37" s="101" t="s">
        <v>629</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row>
    <row r="38" spans="2:64" ht="16.5" thickBot="1" x14ac:dyDescent="0.35">
      <c r="B38" s="25" t="s">
        <v>265</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139">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255</v>
      </c>
      <c r="C39" s="52"/>
      <c r="D39" s="47">
        <v>258.93383049038982</v>
      </c>
      <c r="E39" s="47">
        <v>278.26568874938414</v>
      </c>
      <c r="F39" s="47">
        <v>260.79552775498576</v>
      </c>
      <c r="G39" s="47">
        <v>281.17510461646771</v>
      </c>
      <c r="H39" s="47">
        <v>279.07699439415074</v>
      </c>
      <c r="I39" s="47">
        <v>288.08412447843693</v>
      </c>
      <c r="J39" s="47">
        <v>277.25212885793479</v>
      </c>
      <c r="K39" s="47">
        <v>243.79066717703941</v>
      </c>
      <c r="L39" s="47">
        <v>266.96673920018134</v>
      </c>
      <c r="M39" s="47">
        <v>263.63814472857916</v>
      </c>
      <c r="N39" s="47">
        <v>294.1767459156232</v>
      </c>
      <c r="O39" s="47">
        <v>230.24229817651849</v>
      </c>
      <c r="P39" s="47">
        <v>259.29016651321257</v>
      </c>
      <c r="Q39" s="47">
        <v>284.68360270047924</v>
      </c>
      <c r="R39" s="47">
        <v>216.20645085798333</v>
      </c>
      <c r="S39" s="47">
        <v>239.39782803580158</v>
      </c>
      <c r="T39" s="47">
        <v>254.99563831093892</v>
      </c>
      <c r="U39" s="47">
        <v>247.23090360549244</v>
      </c>
      <c r="V39" s="47">
        <v>224.8237391469489</v>
      </c>
      <c r="W39" s="47">
        <v>231.84230205687598</v>
      </c>
      <c r="X39" s="47">
        <v>241.0743456099157</v>
      </c>
      <c r="Y39" s="47">
        <v>238.2584605005969</v>
      </c>
      <c r="Z39" s="47">
        <v>235.3835114858756</v>
      </c>
      <c r="AA39" s="47">
        <v>232.58382125098842</v>
      </c>
      <c r="AB39" s="47">
        <v>230.04788343197703</v>
      </c>
      <c r="AC39" s="47">
        <v>227.32200755364016</v>
      </c>
      <c r="AD39" s="47">
        <v>224.60963441822881</v>
      </c>
      <c r="AE39" s="47">
        <v>222.04913629404916</v>
      </c>
      <c r="AF39" s="47">
        <v>219.66609486256291</v>
      </c>
      <c r="AG39" s="47">
        <v>217.34787138291929</v>
      </c>
      <c r="AH39" s="47">
        <v>215.09206959013281</v>
      </c>
      <c r="AI39" s="47">
        <v>212.97076004027133</v>
      </c>
      <c r="AJ39" s="47">
        <v>210.72668414989582</v>
      </c>
      <c r="AK39" s="47">
        <v>208.63063903394465</v>
      </c>
      <c r="AL39" s="47">
        <v>206.48834311074222</v>
      </c>
      <c r="AM39" s="47">
        <v>204.51073352131127</v>
      </c>
      <c r="AN39" s="47">
        <v>202.44317341677453</v>
      </c>
      <c r="AO39" s="47">
        <v>200.52140621375767</v>
      </c>
      <c r="AP39" s="47">
        <v>198.47101164857909</v>
      </c>
      <c r="AQ39" s="47">
        <v>196.54616573700935</v>
      </c>
      <c r="AR39" s="47">
        <v>194.53887703342031</v>
      </c>
      <c r="AS39" s="47">
        <v>192.72514913422438</v>
      </c>
      <c r="AT39" s="47">
        <v>190.99449667110767</v>
      </c>
      <c r="AU39" s="47">
        <v>189.24253213427463</v>
      </c>
      <c r="AV39" s="47">
        <v>187.62038094867842</v>
      </c>
      <c r="AW39" s="47">
        <v>186.02668655112876</v>
      </c>
      <c r="AX39" s="47">
        <v>184.48499788519763</v>
      </c>
      <c r="AY39" s="47">
        <v>182.90330040158162</v>
      </c>
      <c r="AZ39" s="47">
        <v>181.41375907878071</v>
      </c>
      <c r="BA39" s="47">
        <v>180.03448483148384</v>
      </c>
      <c r="BB39" s="47">
        <v>178.6717836098062</v>
      </c>
      <c r="BC39" s="47">
        <v>177.24336239178905</v>
      </c>
      <c r="BD39" s="47">
        <v>175.91111746447882</v>
      </c>
      <c r="BE39" s="47">
        <v>174.73634296372123</v>
      </c>
      <c r="BF39" s="47">
        <v>173.5713684665279</v>
      </c>
      <c r="BG39" s="47">
        <v>172.3233496293411</v>
      </c>
      <c r="BH39" s="47">
        <v>171.19127594585359</v>
      </c>
      <c r="BI39" s="47">
        <v>170.07853136046555</v>
      </c>
      <c r="BJ39" s="47">
        <v>168.96990594727563</v>
      </c>
      <c r="BK39" s="47">
        <v>167.88923648422025</v>
      </c>
      <c r="BL39" s="47">
        <v>166.71245062263446</v>
      </c>
    </row>
    <row r="40" spans="2:64" x14ac:dyDescent="0.3">
      <c r="B40" s="47" t="s">
        <v>256</v>
      </c>
      <c r="C40" s="53"/>
      <c r="D40" s="47">
        <v>45.849833862994124</v>
      </c>
      <c r="E40" s="47">
        <v>45.385839379380812</v>
      </c>
      <c r="F40" s="47">
        <v>45.633808511404418</v>
      </c>
      <c r="G40" s="47">
        <v>45.306657055922614</v>
      </c>
      <c r="H40" s="47">
        <v>45.5708619764671</v>
      </c>
      <c r="I40" s="47">
        <v>45.181755709813153</v>
      </c>
      <c r="J40" s="47">
        <v>45.293678045232085</v>
      </c>
      <c r="K40" s="47">
        <v>44.438278721290239</v>
      </c>
      <c r="L40" s="47">
        <v>44.309998091018777</v>
      </c>
      <c r="M40" s="47">
        <v>44.930326165415181</v>
      </c>
      <c r="N40" s="47">
        <v>44.806278428291222</v>
      </c>
      <c r="O40" s="47">
        <v>44.310492683231594</v>
      </c>
      <c r="P40" s="47">
        <v>44.499674841899427</v>
      </c>
      <c r="Q40" s="47">
        <v>44.893311274870413</v>
      </c>
      <c r="R40" s="47">
        <v>44.444271874887697</v>
      </c>
      <c r="S40" s="47">
        <v>44.766113008968695</v>
      </c>
      <c r="T40" s="47">
        <v>44.618827542499666</v>
      </c>
      <c r="U40" s="47">
        <v>44.629747109186781</v>
      </c>
      <c r="V40" s="47">
        <v>44.342063261810139</v>
      </c>
      <c r="W40" s="47">
        <v>44.216033916013494</v>
      </c>
      <c r="X40" s="47">
        <v>43.359104274170235</v>
      </c>
      <c r="Y40" s="47">
        <v>43.234293374783249</v>
      </c>
      <c r="Z40" s="47">
        <v>43.150849628634631</v>
      </c>
      <c r="AA40" s="47">
        <v>43.120305150615266</v>
      </c>
      <c r="AB40" s="47">
        <v>42.932598856162649</v>
      </c>
      <c r="AC40" s="47">
        <v>42.83076287034671</v>
      </c>
      <c r="AD40" s="47">
        <v>42.748839009304</v>
      </c>
      <c r="AE40" s="47">
        <v>42.562051826591585</v>
      </c>
      <c r="AF40" s="47">
        <v>42.571678551113955</v>
      </c>
      <c r="AG40" s="47">
        <v>42.578428844695814</v>
      </c>
      <c r="AH40" s="47">
        <v>42.53036804245005</v>
      </c>
      <c r="AI40" s="47">
        <v>42.54396849058358</v>
      </c>
      <c r="AJ40" s="47">
        <v>42.566204038712776</v>
      </c>
      <c r="AK40" s="47">
        <v>42.617569563694687</v>
      </c>
      <c r="AL40" s="47">
        <v>42.651861466936261</v>
      </c>
      <c r="AM40" s="47">
        <v>42.696966413191305</v>
      </c>
      <c r="AN40" s="47">
        <v>42.715127881851934</v>
      </c>
      <c r="AO40" s="47">
        <v>42.696046330163497</v>
      </c>
      <c r="AP40" s="47">
        <v>42.685775385987164</v>
      </c>
      <c r="AQ40" s="47">
        <v>42.675669619277159</v>
      </c>
      <c r="AR40" s="47">
        <v>42.641428204641791</v>
      </c>
      <c r="AS40" s="47">
        <v>42.629229894360869</v>
      </c>
      <c r="AT40" s="47">
        <v>42.623366756418399</v>
      </c>
      <c r="AU40" s="47">
        <v>42.597147383645158</v>
      </c>
      <c r="AV40" s="47">
        <v>42.559068002893966</v>
      </c>
      <c r="AW40" s="47">
        <v>42.527106083563623</v>
      </c>
      <c r="AX40" s="47">
        <v>42.503983070653192</v>
      </c>
      <c r="AY40" s="47">
        <v>42.488502465148208</v>
      </c>
      <c r="AZ40" s="47">
        <v>42.457339716556589</v>
      </c>
      <c r="BA40" s="47">
        <v>42.414684690696205</v>
      </c>
      <c r="BB40" s="47">
        <v>42.397905285952461</v>
      </c>
      <c r="BC40" s="47">
        <v>42.352496261890231</v>
      </c>
      <c r="BD40" s="47">
        <v>42.353769018099364</v>
      </c>
      <c r="BE40" s="47">
        <v>42.342515868574615</v>
      </c>
      <c r="BF40" s="47">
        <v>42.348869196281989</v>
      </c>
      <c r="BG40" s="47">
        <v>42.344842921232981</v>
      </c>
      <c r="BH40" s="47">
        <v>42.346449355871876</v>
      </c>
      <c r="BI40" s="47">
        <v>42.34400015752243</v>
      </c>
      <c r="BJ40" s="47">
        <v>42.345902173653258</v>
      </c>
      <c r="BK40" s="47">
        <v>42.355360421730033</v>
      </c>
      <c r="BL40" s="47">
        <v>42.358579030160129</v>
      </c>
    </row>
    <row r="41" spans="2:64" x14ac:dyDescent="0.3">
      <c r="B41" s="47" t="s">
        <v>471</v>
      </c>
      <c r="C41" s="53"/>
      <c r="D41" s="47">
        <v>9.0006085583181186</v>
      </c>
      <c r="E41" s="47">
        <v>13.704406158557992</v>
      </c>
      <c r="F41" s="47">
        <v>10.848626257791542</v>
      </c>
      <c r="G41" s="47">
        <v>12.382864264873986</v>
      </c>
      <c r="H41" s="47">
        <v>12.245311765898192</v>
      </c>
      <c r="I41" s="47">
        <v>11.160643178036619</v>
      </c>
      <c r="J41" s="47">
        <v>10.209301800868346</v>
      </c>
      <c r="K41" s="47">
        <v>9.7458769478987843</v>
      </c>
      <c r="L41" s="47">
        <v>9.7476126709229938</v>
      </c>
      <c r="M41" s="47">
        <v>9.7850626297020185</v>
      </c>
      <c r="N41" s="47">
        <v>9.5312038537336576</v>
      </c>
      <c r="O41" s="47">
        <v>10.042404778444789</v>
      </c>
      <c r="P41" s="47">
        <v>9.9081908437365414</v>
      </c>
      <c r="Q41" s="47">
        <v>9.6757844435333009</v>
      </c>
      <c r="R41" s="47">
        <v>8.6051263022432636</v>
      </c>
      <c r="S41" s="47">
        <v>9.544942699335369</v>
      </c>
      <c r="T41" s="47">
        <v>9.7905263162489327</v>
      </c>
      <c r="U41" s="47">
        <v>10.621672416366454</v>
      </c>
      <c r="V41" s="47">
        <v>10.447655205831445</v>
      </c>
      <c r="W41" s="47">
        <v>9.9120792573662868</v>
      </c>
      <c r="X41" s="47">
        <v>12.327249055174093</v>
      </c>
      <c r="Y41" s="47">
        <v>12.435621483373069</v>
      </c>
      <c r="Z41" s="47">
        <v>12.565317819239219</v>
      </c>
      <c r="AA41" s="47">
        <v>12.686276570100885</v>
      </c>
      <c r="AB41" s="47">
        <v>12.797688679290914</v>
      </c>
      <c r="AC41" s="47">
        <v>12.901853895100407</v>
      </c>
      <c r="AD41" s="47">
        <v>13.048563982683669</v>
      </c>
      <c r="AE41" s="47">
        <v>13.168555377200239</v>
      </c>
      <c r="AF41" s="47">
        <v>13.345084334589981</v>
      </c>
      <c r="AG41" s="47">
        <v>13.509558119568201</v>
      </c>
      <c r="AH41" s="47">
        <v>13.682692772206881</v>
      </c>
      <c r="AI41" s="47">
        <v>13.87007621761882</v>
      </c>
      <c r="AJ41" s="47">
        <v>14.070557352345027</v>
      </c>
      <c r="AK41" s="47">
        <v>14.277547039135001</v>
      </c>
      <c r="AL41" s="47">
        <v>14.490953893844097</v>
      </c>
      <c r="AM41" s="47">
        <v>14.713909313106949</v>
      </c>
      <c r="AN41" s="47">
        <v>14.941658464883229</v>
      </c>
      <c r="AO41" s="47">
        <v>15.177765149443552</v>
      </c>
      <c r="AP41" s="47">
        <v>15.418523057867345</v>
      </c>
      <c r="AQ41" s="47">
        <v>15.664217262535994</v>
      </c>
      <c r="AR41" s="47">
        <v>15.918300692979329</v>
      </c>
      <c r="AS41" s="47">
        <v>16.141182261755262</v>
      </c>
      <c r="AT41" s="47">
        <v>16.345602093091617</v>
      </c>
      <c r="AU41" s="47">
        <v>16.543450115889065</v>
      </c>
      <c r="AV41" s="47">
        <v>16.744197533888133</v>
      </c>
      <c r="AW41" s="47">
        <v>16.94080559187007</v>
      </c>
      <c r="AX41" s="47">
        <v>17.154094902217025</v>
      </c>
      <c r="AY41" s="47">
        <v>17.374656613826826</v>
      </c>
      <c r="AZ41" s="47">
        <v>17.591422115640782</v>
      </c>
      <c r="BA41" s="47">
        <v>17.814042787909322</v>
      </c>
      <c r="BB41" s="47">
        <v>18.03001437404582</v>
      </c>
      <c r="BC41" s="47">
        <v>18.208098071114133</v>
      </c>
      <c r="BD41" s="47">
        <v>18.374791247678726</v>
      </c>
      <c r="BE41" s="47">
        <v>18.552754156637526</v>
      </c>
      <c r="BF41" s="47">
        <v>18.723366242570748</v>
      </c>
      <c r="BG41" s="47">
        <v>18.891064811748542</v>
      </c>
      <c r="BH41" s="47">
        <v>19.02308949371325</v>
      </c>
      <c r="BI41" s="47">
        <v>19.159091546464293</v>
      </c>
      <c r="BJ41" s="47">
        <v>19.29107665082169</v>
      </c>
      <c r="BK41" s="47">
        <v>19.419075845780686</v>
      </c>
      <c r="BL41" s="47">
        <v>19.566322160935826</v>
      </c>
    </row>
    <row r="42" spans="2:64" x14ac:dyDescent="0.3">
      <c r="B42" s="47" t="s">
        <v>259</v>
      </c>
      <c r="C42" s="53"/>
      <c r="D42" s="47">
        <v>91.383477267890939</v>
      </c>
      <c r="E42" s="47">
        <v>92.274556229016241</v>
      </c>
      <c r="F42" s="47">
        <v>89.908486514001339</v>
      </c>
      <c r="G42" s="47">
        <v>88.897071712866691</v>
      </c>
      <c r="H42" s="47">
        <v>91.110290717836108</v>
      </c>
      <c r="I42" s="47">
        <v>91.802625055444693</v>
      </c>
      <c r="J42" s="47">
        <v>95.267486559203448</v>
      </c>
      <c r="K42" s="47">
        <v>98.395093814563296</v>
      </c>
      <c r="L42" s="47">
        <v>96.912032246691538</v>
      </c>
      <c r="M42" s="47">
        <v>88.085503386599584</v>
      </c>
      <c r="N42" s="47">
        <v>89.385430845267194</v>
      </c>
      <c r="O42" s="47">
        <v>92.004775690081289</v>
      </c>
      <c r="P42" s="47">
        <v>92.022810954599152</v>
      </c>
      <c r="Q42" s="47">
        <v>89.441023920744342</v>
      </c>
      <c r="R42" s="47">
        <v>93.180119895454951</v>
      </c>
      <c r="S42" s="47">
        <v>87.550381192176744</v>
      </c>
      <c r="T42" s="47">
        <v>85.977154888638964</v>
      </c>
      <c r="U42" s="47">
        <v>87.68040598546952</v>
      </c>
      <c r="V42" s="47">
        <v>87.705182939317638</v>
      </c>
      <c r="W42" s="47">
        <v>86.029618593311</v>
      </c>
      <c r="X42" s="47">
        <v>86.460437258144239</v>
      </c>
      <c r="Y42" s="47">
        <v>86.292063959060698</v>
      </c>
      <c r="Z42" s="47">
        <v>86.131626325965684</v>
      </c>
      <c r="AA42" s="47">
        <v>85.981966602760153</v>
      </c>
      <c r="AB42" s="47">
        <v>85.844509586525035</v>
      </c>
      <c r="AC42" s="47">
        <v>85.71533911700979</v>
      </c>
      <c r="AD42" s="47">
        <v>85.524447595632267</v>
      </c>
      <c r="AE42" s="47">
        <v>85.337434144039449</v>
      </c>
      <c r="AF42" s="47">
        <v>85.159164192728355</v>
      </c>
      <c r="AG42" s="47">
        <v>84.99613885256008</v>
      </c>
      <c r="AH42" s="47">
        <v>84.856208021547786</v>
      </c>
      <c r="AI42" s="47">
        <v>84.731145373767106</v>
      </c>
      <c r="AJ42" s="47">
        <v>84.633445300610703</v>
      </c>
      <c r="AK42" s="47">
        <v>84.562027734580795</v>
      </c>
      <c r="AL42" s="47">
        <v>84.516499989734271</v>
      </c>
      <c r="AM42" s="47">
        <v>84.4956489437903</v>
      </c>
      <c r="AN42" s="47">
        <v>84.422967237142913</v>
      </c>
      <c r="AO42" s="47">
        <v>84.357832752250658</v>
      </c>
      <c r="AP42" s="47">
        <v>84.304882273880736</v>
      </c>
      <c r="AQ42" s="47">
        <v>84.258609083010242</v>
      </c>
      <c r="AR42" s="47">
        <v>84.215186003374427</v>
      </c>
      <c r="AS42" s="47">
        <v>84.117943008091558</v>
      </c>
      <c r="AT42" s="47">
        <v>84.02132636144448</v>
      </c>
      <c r="AU42" s="47">
        <v>83.926229949213266</v>
      </c>
      <c r="AV42" s="47">
        <v>83.835186788112324</v>
      </c>
      <c r="AW42" s="47">
        <v>83.749396925360699</v>
      </c>
      <c r="AX42" s="47">
        <v>83.622731614560649</v>
      </c>
      <c r="AY42" s="47">
        <v>83.505078479661478</v>
      </c>
      <c r="AZ42" s="47">
        <v>83.396297393695306</v>
      </c>
      <c r="BA42" s="47">
        <v>83.297380542198013</v>
      </c>
      <c r="BB42" s="47">
        <v>83.209657629404489</v>
      </c>
      <c r="BC42" s="47">
        <v>83.102079893985092</v>
      </c>
      <c r="BD42" s="47">
        <v>83.008852533116766</v>
      </c>
      <c r="BE42" s="47">
        <v>82.930417683357987</v>
      </c>
      <c r="BF42" s="47">
        <v>82.867081782773212</v>
      </c>
      <c r="BG42" s="47">
        <v>82.818077210479103</v>
      </c>
      <c r="BH42" s="47">
        <v>82.795762646169706</v>
      </c>
      <c r="BI42" s="47">
        <v>82.785159021218305</v>
      </c>
      <c r="BJ42" s="47">
        <v>82.784211649698108</v>
      </c>
      <c r="BK42" s="47">
        <v>82.791558707484612</v>
      </c>
      <c r="BL42" s="47">
        <v>82.805303277747967</v>
      </c>
    </row>
    <row r="43" spans="2:64" ht="16.5" thickBot="1" x14ac:dyDescent="0.35">
      <c r="B43" s="47" t="s">
        <v>472</v>
      </c>
      <c r="C43" s="53"/>
      <c r="D43" s="47">
        <v>4.0296393460865376</v>
      </c>
      <c r="E43" s="47">
        <v>6.0697541076218844</v>
      </c>
      <c r="F43" s="47">
        <v>4.4914121978201642</v>
      </c>
      <c r="G43" s="47">
        <v>4.6068590686986619</v>
      </c>
      <c r="H43" s="47">
        <v>4.9710844617156864</v>
      </c>
      <c r="I43" s="47">
        <v>4.4293835712767278</v>
      </c>
      <c r="J43" s="47">
        <v>4.183411919438365</v>
      </c>
      <c r="K43" s="47">
        <v>4.223814409472058</v>
      </c>
      <c r="L43" s="47">
        <v>4.6093505102235968</v>
      </c>
      <c r="M43" s="47">
        <v>4.8354380407034796</v>
      </c>
      <c r="N43" s="47">
        <v>4.7275920156986153</v>
      </c>
      <c r="O43" s="47">
        <v>4.8677352138156538</v>
      </c>
      <c r="P43" s="47">
        <v>4.9447249687227863</v>
      </c>
      <c r="Q43" s="47">
        <v>5.2821454772290508</v>
      </c>
      <c r="R43" s="47">
        <v>4.7620886176148112</v>
      </c>
      <c r="S43" s="47">
        <v>4.6654264946144002</v>
      </c>
      <c r="T43" s="47">
        <v>4.9088338315920819</v>
      </c>
      <c r="U43" s="47">
        <v>5.3952031646910665</v>
      </c>
      <c r="V43" s="47">
        <v>4.6205704299667092</v>
      </c>
      <c r="W43" s="47">
        <v>4.559817131100993</v>
      </c>
      <c r="X43" s="47">
        <v>2.6981912173348959</v>
      </c>
      <c r="Y43" s="47">
        <v>2.7056250530783861</v>
      </c>
      <c r="Z43" s="47">
        <v>2.7131870802884959</v>
      </c>
      <c r="AA43" s="47">
        <v>2.7209095413115234</v>
      </c>
      <c r="AB43" s="47">
        <v>2.7287134041403824</v>
      </c>
      <c r="AC43" s="47">
        <v>2.7366104336441981</v>
      </c>
      <c r="AD43" s="47">
        <v>2.743682547548226</v>
      </c>
      <c r="AE43" s="47">
        <v>2.7507317630348318</v>
      </c>
      <c r="AF43" s="47">
        <v>2.7577527063550362</v>
      </c>
      <c r="AG43" s="47">
        <v>2.7647758538735858</v>
      </c>
      <c r="AH43" s="47">
        <v>2.7718030683941142</v>
      </c>
      <c r="AI43" s="47">
        <v>2.778954190573645</v>
      </c>
      <c r="AJ43" s="47">
        <v>2.7858874824553652</v>
      </c>
      <c r="AK43" s="47">
        <v>2.792498082640142</v>
      </c>
      <c r="AL43" s="47">
        <v>2.7986614083958683</v>
      </c>
      <c r="AM43" s="47">
        <v>2.8043627077048474</v>
      </c>
      <c r="AN43" s="47">
        <v>2.8090148138895428</v>
      </c>
      <c r="AO43" s="47">
        <v>2.8129307357736533</v>
      </c>
      <c r="AP43" s="47">
        <v>2.8165083185448765</v>
      </c>
      <c r="AQ43" s="47">
        <v>2.8198338996359866</v>
      </c>
      <c r="AR43" s="47">
        <v>2.8229974593958311</v>
      </c>
      <c r="AS43" s="47">
        <v>2.8248081713517461</v>
      </c>
      <c r="AT43" s="47">
        <v>2.8265704853359059</v>
      </c>
      <c r="AU43" s="47">
        <v>2.8283034915669938</v>
      </c>
      <c r="AV43" s="47">
        <v>2.8300156132297625</v>
      </c>
      <c r="AW43" s="47">
        <v>2.8317143812267132</v>
      </c>
      <c r="AX43" s="47">
        <v>2.8322791249917243</v>
      </c>
      <c r="AY43" s="47">
        <v>2.8328746757190664</v>
      </c>
      <c r="AZ43" s="47">
        <v>2.8334663321495017</v>
      </c>
      <c r="BA43" s="47">
        <v>2.8340661423651161</v>
      </c>
      <c r="BB43" s="47">
        <v>2.8346559661825506</v>
      </c>
      <c r="BC43" s="47">
        <v>2.8344788589394692</v>
      </c>
      <c r="BD43" s="47">
        <v>2.8342966246771706</v>
      </c>
      <c r="BE43" s="47">
        <v>2.8341287009451408</v>
      </c>
      <c r="BF43" s="47">
        <v>2.8339593330556467</v>
      </c>
      <c r="BG43" s="47">
        <v>2.8338029301495609</v>
      </c>
      <c r="BH43" s="47">
        <v>2.833950371765928</v>
      </c>
      <c r="BI43" s="47">
        <v>2.8341012874971145</v>
      </c>
      <c r="BJ43" s="47">
        <v>2.8342359818030869</v>
      </c>
      <c r="BK43" s="47">
        <v>2.8343699624899745</v>
      </c>
      <c r="BL43" s="47">
        <v>2.8345016950220718</v>
      </c>
    </row>
    <row r="44" spans="2:64" ht="16.5" thickBot="1" x14ac:dyDescent="0.35">
      <c r="B44" s="92" t="s">
        <v>135</v>
      </c>
      <c r="C44" s="93"/>
      <c r="D44" s="92">
        <v>409.19738952567951</v>
      </c>
      <c r="E44" s="92">
        <v>435.70024462396105</v>
      </c>
      <c r="F44" s="92">
        <v>411.6778612360032</v>
      </c>
      <c r="G44" s="92">
        <v>432.36855671882972</v>
      </c>
      <c r="H44" s="92">
        <v>432.97454331606781</v>
      </c>
      <c r="I44" s="92">
        <v>440.65853199300813</v>
      </c>
      <c r="J44" s="92">
        <v>432.20600718267701</v>
      </c>
      <c r="K44" s="92">
        <v>400.59373107026386</v>
      </c>
      <c r="L44" s="92">
        <v>422.5457327190382</v>
      </c>
      <c r="M44" s="92">
        <v>411.27447495099943</v>
      </c>
      <c r="N44" s="92">
        <v>442.62725105861387</v>
      </c>
      <c r="O44" s="92">
        <v>381.46770654209183</v>
      </c>
      <c r="P44" s="92">
        <v>410.66556812217044</v>
      </c>
      <c r="Q44" s="92">
        <v>433.97586781685635</v>
      </c>
      <c r="R44" s="92">
        <v>367.19805754818407</v>
      </c>
      <c r="S44" s="92">
        <v>385.92469143089681</v>
      </c>
      <c r="T44" s="92">
        <v>400.2909808899185</v>
      </c>
      <c r="U44" s="92">
        <v>395.55793228120621</v>
      </c>
      <c r="V44" s="92">
        <v>371.93921098387483</v>
      </c>
      <c r="W44" s="92">
        <v>376.55985095466775</v>
      </c>
      <c r="X44" s="92">
        <v>385.91932741473914</v>
      </c>
      <c r="Y44" s="92">
        <v>382.92606437089228</v>
      </c>
      <c r="Z44" s="92">
        <v>379.94449234000365</v>
      </c>
      <c r="AA44" s="92">
        <v>377.09327911577623</v>
      </c>
      <c r="AB44" s="92">
        <v>374.35139395809597</v>
      </c>
      <c r="AC44" s="92">
        <v>371.50657386974132</v>
      </c>
      <c r="AD44" s="92">
        <v>368.67516755339705</v>
      </c>
      <c r="AE44" s="92">
        <v>365.86790940491522</v>
      </c>
      <c r="AF44" s="92">
        <v>363.49977464735025</v>
      </c>
      <c r="AG44" s="92">
        <v>361.19677305361699</v>
      </c>
      <c r="AH44" s="92">
        <v>358.93314149473167</v>
      </c>
      <c r="AI44" s="92">
        <v>356.8949043128145</v>
      </c>
      <c r="AJ44" s="92">
        <v>354.78277832401966</v>
      </c>
      <c r="AK44" s="92">
        <v>352.88028145399528</v>
      </c>
      <c r="AL44" s="92">
        <v>350.94631986965265</v>
      </c>
      <c r="AM44" s="92">
        <v>349.22162089910466</v>
      </c>
      <c r="AN44" s="92">
        <v>347.33194181454212</v>
      </c>
      <c r="AO44" s="92">
        <v>345.56598118138902</v>
      </c>
      <c r="AP44" s="92">
        <v>343.6967006848592</v>
      </c>
      <c r="AQ44" s="92">
        <v>341.96449560146874</v>
      </c>
      <c r="AR44" s="92">
        <v>340.13678939381168</v>
      </c>
      <c r="AS44" s="92">
        <v>338.4383124697838</v>
      </c>
      <c r="AT44" s="92">
        <v>336.81136236739803</v>
      </c>
      <c r="AU44" s="92">
        <v>335.13766307458911</v>
      </c>
      <c r="AV44" s="92">
        <v>333.58884888680262</v>
      </c>
      <c r="AW44" s="92">
        <v>332.0757095331499</v>
      </c>
      <c r="AX44" s="92">
        <v>330.59808659762018</v>
      </c>
      <c r="AY44" s="92">
        <v>329.10441263593714</v>
      </c>
      <c r="AZ44" s="92">
        <v>327.69228463682288</v>
      </c>
      <c r="BA44" s="92">
        <v>326.3946589946525</v>
      </c>
      <c r="BB44" s="92">
        <v>325.14401686539151</v>
      </c>
      <c r="BC44" s="92">
        <v>323.74051547771796</v>
      </c>
      <c r="BD44" s="92">
        <v>322.48282688805085</v>
      </c>
      <c r="BE44" s="92">
        <v>321.39615937323651</v>
      </c>
      <c r="BF44" s="92">
        <v>320.34464502120949</v>
      </c>
      <c r="BG44" s="92">
        <v>319.21113750295126</v>
      </c>
      <c r="BH44" s="92">
        <v>318.19052781337433</v>
      </c>
      <c r="BI44" s="92">
        <v>317.2008833731677</v>
      </c>
      <c r="BJ44" s="92">
        <v>316.22533240325174</v>
      </c>
      <c r="BK44" s="92">
        <v>315.28960142170558</v>
      </c>
      <c r="BL44" s="92">
        <v>314.27715678650048</v>
      </c>
    </row>
    <row r="45" spans="2:64" s="20" customFormat="1" x14ac:dyDescent="0.3">
      <c r="B45" s="91"/>
      <c r="C45" s="91"/>
      <c r="D45" s="91"/>
      <c r="E45" s="91"/>
      <c r="F45" s="91"/>
      <c r="G45" s="91"/>
      <c r="H45" s="91"/>
      <c r="I45" s="91"/>
      <c r="J45" s="91"/>
      <c r="K45" s="91"/>
      <c r="L45" s="91"/>
      <c r="M45" s="91"/>
      <c r="N45" s="91"/>
      <c r="O45" s="91"/>
      <c r="P45" s="91"/>
      <c r="Q45" s="91"/>
      <c r="R45" s="91"/>
      <c r="S45" s="91"/>
      <c r="T45" s="91"/>
      <c r="U45" s="91"/>
      <c r="V45" s="91"/>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91"/>
      <c r="BE45" s="91"/>
      <c r="BF45" s="91"/>
      <c r="BG45" s="91"/>
      <c r="BH45" s="91"/>
      <c r="BI45" s="91"/>
      <c r="BJ45" s="91"/>
      <c r="BK45" s="91"/>
      <c r="BL45" s="91"/>
    </row>
    <row r="46" spans="2:64" s="20" customFormat="1" x14ac:dyDescent="0.3"/>
    <row r="47" spans="2:64" s="20" customFormat="1" x14ac:dyDescent="0.3"/>
    <row r="48" spans="2:64" s="20" customFormat="1" ht="16.5" thickBot="1" x14ac:dyDescent="0.35"/>
    <row r="49" spans="2:64" s="20" customFormat="1" ht="20.25" x14ac:dyDescent="0.3">
      <c r="B49" s="89" t="s">
        <v>385</v>
      </c>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c r="AV49" s="89"/>
      <c r="AW49" s="89"/>
      <c r="AX49" s="89"/>
      <c r="AY49" s="89"/>
      <c r="AZ49" s="89"/>
      <c r="BA49" s="89"/>
      <c r="BB49" s="89"/>
      <c r="BC49" s="89"/>
      <c r="BD49" s="89"/>
      <c r="BE49" s="89"/>
      <c r="BF49" s="89"/>
      <c r="BG49" s="89"/>
      <c r="BH49" s="89"/>
      <c r="BI49" s="89"/>
      <c r="BJ49" s="89"/>
      <c r="BK49" s="89"/>
      <c r="BL49" s="89"/>
    </row>
    <row r="50" spans="2:64" s="20" customFormat="1" ht="17.25" thickBot="1" x14ac:dyDescent="0.35">
      <c r="B50" s="101" t="s">
        <v>629</v>
      </c>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row>
    <row r="51" spans="2:64" ht="16.5" thickBot="1" x14ac:dyDescent="0.35">
      <c r="B51" s="25" t="s">
        <v>329</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139">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ht="16.5" thickBot="1" x14ac:dyDescent="0.35">
      <c r="B52" s="47" t="s">
        <v>0</v>
      </c>
      <c r="C52" s="52"/>
      <c r="D52" s="47">
        <v>204.33547415310048</v>
      </c>
      <c r="E52" s="47">
        <v>214.71553265491897</v>
      </c>
      <c r="F52" s="47">
        <v>208.16911567954836</v>
      </c>
      <c r="G52" s="47">
        <v>219.22979901812144</v>
      </c>
      <c r="H52" s="47">
        <v>220.05994247512669</v>
      </c>
      <c r="I52" s="47">
        <v>224.64191376054671</v>
      </c>
      <c r="J52" s="47">
        <v>217.86123930848021</v>
      </c>
      <c r="K52" s="47">
        <v>196.68683159869497</v>
      </c>
      <c r="L52" s="47">
        <v>210.72658675905618</v>
      </c>
      <c r="M52" s="47">
        <v>208.2008363832806</v>
      </c>
      <c r="N52" s="47">
        <v>226.97798666887928</v>
      </c>
      <c r="O52" s="47">
        <v>187.46609361565706</v>
      </c>
      <c r="P52" s="47">
        <v>206.20031311810243</v>
      </c>
      <c r="Q52" s="47">
        <v>221.35739490109444</v>
      </c>
      <c r="R52" s="47">
        <v>180.20061863534556</v>
      </c>
      <c r="S52" s="47">
        <v>194.25020097436428</v>
      </c>
      <c r="T52" s="47">
        <v>202.81045605962885</v>
      </c>
      <c r="U52" s="47">
        <v>198.10907406048759</v>
      </c>
      <c r="V52" s="47">
        <v>185.60539984792874</v>
      </c>
      <c r="W52" s="47">
        <v>188.99716606216293</v>
      </c>
      <c r="X52" s="47">
        <v>199.56163247179015</v>
      </c>
      <c r="Y52" s="47">
        <v>198.63783680900761</v>
      </c>
      <c r="Z52" s="47">
        <v>197.76130059953698</v>
      </c>
      <c r="AA52" s="47">
        <v>196.81743669608272</v>
      </c>
      <c r="AB52" s="47">
        <v>195.91593437372407</v>
      </c>
      <c r="AC52" s="47">
        <v>194.97105622609794</v>
      </c>
      <c r="AD52" s="47">
        <v>194.04949352755949</v>
      </c>
      <c r="AE52" s="47">
        <v>193.11768854465902</v>
      </c>
      <c r="AF52" s="47">
        <v>192.28939206432281</v>
      </c>
      <c r="AG52" s="47">
        <v>191.43129302168589</v>
      </c>
      <c r="AH52" s="47">
        <v>190.60008711716196</v>
      </c>
      <c r="AI52" s="47">
        <v>189.78162641754747</v>
      </c>
      <c r="AJ52" s="47">
        <v>188.94543097552912</v>
      </c>
      <c r="AK52" s="47">
        <v>188.06182412774953</v>
      </c>
      <c r="AL52" s="47">
        <v>187.17912402357419</v>
      </c>
      <c r="AM52" s="47">
        <v>186.26117592429469</v>
      </c>
      <c r="AN52" s="47">
        <v>185.34296908189594</v>
      </c>
      <c r="AO52" s="47">
        <v>184.34160725320226</v>
      </c>
      <c r="AP52" s="47">
        <v>183.31020291796489</v>
      </c>
      <c r="AQ52" s="47">
        <v>182.27157093247399</v>
      </c>
      <c r="AR52" s="47">
        <v>181.21747028199957</v>
      </c>
      <c r="AS52" s="47">
        <v>180.35209065897192</v>
      </c>
      <c r="AT52" s="47">
        <v>179.50686612350577</v>
      </c>
      <c r="AU52" s="47">
        <v>178.61599137479189</v>
      </c>
      <c r="AV52" s="47">
        <v>177.75065907032771</v>
      </c>
      <c r="AW52" s="47">
        <v>176.90295776697485</v>
      </c>
      <c r="AX52" s="47">
        <v>176.1140204693815</v>
      </c>
      <c r="AY52" s="47">
        <v>175.3522412737052</v>
      </c>
      <c r="AZ52" s="47">
        <v>174.61459151153298</v>
      </c>
      <c r="BA52" s="47">
        <v>173.87979277697011</v>
      </c>
      <c r="BB52" s="47">
        <v>173.17724091563426</v>
      </c>
      <c r="BC52" s="47">
        <v>172.54714147490421</v>
      </c>
      <c r="BD52" s="47">
        <v>171.92947462759292</v>
      </c>
      <c r="BE52" s="47">
        <v>171.31998488971021</v>
      </c>
      <c r="BF52" s="47">
        <v>170.74804485752639</v>
      </c>
      <c r="BG52" s="47">
        <v>170.18621077061181</v>
      </c>
      <c r="BH52" s="47">
        <v>169.59633828189558</v>
      </c>
      <c r="BI52" s="47">
        <v>169.01318037528773</v>
      </c>
      <c r="BJ52" s="47">
        <v>168.43563496565093</v>
      </c>
      <c r="BK52" s="47">
        <v>167.86078759210159</v>
      </c>
      <c r="BL52" s="47">
        <v>167.2553994754964</v>
      </c>
    </row>
    <row r="53" spans="2:64" hidden="1" outlineLevel="1" x14ac:dyDescent="0.3">
      <c r="B53" s="56" t="s">
        <v>255</v>
      </c>
      <c r="C53" s="53"/>
      <c r="D53" s="47">
        <v>167.37996290092607</v>
      </c>
      <c r="E53" s="47">
        <v>178.67768562115822</v>
      </c>
      <c r="F53" s="47">
        <v>171.30546883267431</v>
      </c>
      <c r="G53" s="47">
        <v>182.98547641736866</v>
      </c>
      <c r="H53" s="47">
        <v>183.36083211763375</v>
      </c>
      <c r="I53" s="47">
        <v>188.28848226193719</v>
      </c>
      <c r="J53" s="47">
        <v>181.80222366454547</v>
      </c>
      <c r="K53" s="47">
        <v>160.55369066708261</v>
      </c>
      <c r="L53" s="47">
        <v>175.09538228667213</v>
      </c>
      <c r="M53" s="47">
        <v>172.45185853336352</v>
      </c>
      <c r="N53" s="47">
        <v>191.56216637215618</v>
      </c>
      <c r="O53" s="47">
        <v>151.09631399201422</v>
      </c>
      <c r="P53" s="47">
        <v>169.98826787508909</v>
      </c>
      <c r="Q53" s="47">
        <v>185.45017536017329</v>
      </c>
      <c r="R53" s="47">
        <v>142.93540636002433</v>
      </c>
      <c r="S53" s="47">
        <v>156.87163841396196</v>
      </c>
      <c r="T53" s="47">
        <v>165.73525545992416</v>
      </c>
      <c r="U53" s="47">
        <v>160.49537017993396</v>
      </c>
      <c r="V53" s="47">
        <v>147.5164042764788</v>
      </c>
      <c r="W53" s="47">
        <v>150.84601369705359</v>
      </c>
      <c r="X53" s="47">
        <v>161.87771869825059</v>
      </c>
      <c r="Y53" s="47">
        <v>160.77661054120159</v>
      </c>
      <c r="Z53" s="47">
        <v>159.69961105263661</v>
      </c>
      <c r="AA53" s="47">
        <v>158.55930549971146</v>
      </c>
      <c r="AB53" s="47">
        <v>157.44311019424302</v>
      </c>
      <c r="AC53" s="47">
        <v>156.2902838090844</v>
      </c>
      <c r="AD53" s="47">
        <v>155.16572605736769</v>
      </c>
      <c r="AE53" s="47">
        <v>154.03047098749141</v>
      </c>
      <c r="AF53" s="47">
        <v>152.9719991455236</v>
      </c>
      <c r="AG53" s="47">
        <v>151.89629203830498</v>
      </c>
      <c r="AH53" s="47">
        <v>150.85199972588163</v>
      </c>
      <c r="AI53" s="47">
        <v>149.78898579050531</v>
      </c>
      <c r="AJ53" s="47">
        <v>148.72036150769915</v>
      </c>
      <c r="AK53" s="47">
        <v>147.60315811076276</v>
      </c>
      <c r="AL53" s="47">
        <v>146.4997100630128</v>
      </c>
      <c r="AM53" s="47">
        <v>145.3631563765735</v>
      </c>
      <c r="AN53" s="47">
        <v>144.22382394767251</v>
      </c>
      <c r="AO53" s="47">
        <v>143.02857848320014</v>
      </c>
      <c r="AP53" s="47">
        <v>141.80937309887972</v>
      </c>
      <c r="AQ53" s="47">
        <v>140.5911435471595</v>
      </c>
      <c r="AR53" s="47">
        <v>139.36534013801136</v>
      </c>
      <c r="AS53" s="47">
        <v>138.33803540917938</v>
      </c>
      <c r="AT53" s="47">
        <v>137.32495106253415</v>
      </c>
      <c r="AU53" s="47">
        <v>136.28867742892066</v>
      </c>
      <c r="AV53" s="47">
        <v>135.27522688813781</v>
      </c>
      <c r="AW53" s="47">
        <v>134.28740837199717</v>
      </c>
      <c r="AX53" s="47">
        <v>133.34598724745911</v>
      </c>
      <c r="AY53" s="47">
        <v>132.42930670870555</v>
      </c>
      <c r="AZ53" s="47">
        <v>131.54480200432189</v>
      </c>
      <c r="BA53" s="47">
        <v>130.66227448856012</v>
      </c>
      <c r="BB53" s="47">
        <v>129.80683470106291</v>
      </c>
      <c r="BC53" s="47">
        <v>129.0548738986754</v>
      </c>
      <c r="BD53" s="47">
        <v>128.31474224486391</v>
      </c>
      <c r="BE53" s="47">
        <v>127.58105069466808</v>
      </c>
      <c r="BF53" s="47">
        <v>126.8780064655497</v>
      </c>
      <c r="BG53" s="47">
        <v>126.18001415351682</v>
      </c>
      <c r="BH53" s="47">
        <v>125.49426026329142</v>
      </c>
      <c r="BI53" s="47">
        <v>124.81844960134228</v>
      </c>
      <c r="BJ53" s="47">
        <v>124.15001246657293</v>
      </c>
      <c r="BK53" s="47">
        <v>123.48359809682174</v>
      </c>
      <c r="BL53" s="47">
        <v>122.78757129601304</v>
      </c>
    </row>
    <row r="54" spans="2:64" hidden="1" outlineLevel="1" x14ac:dyDescent="0.3">
      <c r="B54" s="56" t="s">
        <v>256</v>
      </c>
      <c r="C54" s="53"/>
      <c r="D54" s="47">
        <v>31.234649011862672</v>
      </c>
      <c r="E54" s="47">
        <v>30.465401042063981</v>
      </c>
      <c r="F54" s="47">
        <v>31.211111244013516</v>
      </c>
      <c r="G54" s="47">
        <v>30.689649083782712</v>
      </c>
      <c r="H54" s="47">
        <v>31.091270970544333</v>
      </c>
      <c r="I54" s="47">
        <v>30.783088929867308</v>
      </c>
      <c r="J54" s="47">
        <v>30.517407245604485</v>
      </c>
      <c r="K54" s="47">
        <v>30.614187354091243</v>
      </c>
      <c r="L54" s="47">
        <v>30.196469263766101</v>
      </c>
      <c r="M54" s="47">
        <v>30.297363196562863</v>
      </c>
      <c r="N54" s="47">
        <v>29.954530001360816</v>
      </c>
      <c r="O54" s="47">
        <v>30.792605927380087</v>
      </c>
      <c r="P54" s="47">
        <v>30.638558599794703</v>
      </c>
      <c r="Q54" s="47">
        <v>30.315511776075777</v>
      </c>
      <c r="R54" s="47">
        <v>31.532496162466153</v>
      </c>
      <c r="S54" s="47">
        <v>31.378080094058674</v>
      </c>
      <c r="T54" s="47">
        <v>31.1383740799543</v>
      </c>
      <c r="U54" s="47">
        <v>31.434642055310682</v>
      </c>
      <c r="V54" s="47">
        <v>31.751168088378222</v>
      </c>
      <c r="W54" s="47">
        <v>31.891235819174046</v>
      </c>
      <c r="X54" s="47">
        <v>31.563489503618399</v>
      </c>
      <c r="Y54" s="47">
        <v>31.673609963786074</v>
      </c>
      <c r="Z54" s="47">
        <v>31.806626219822789</v>
      </c>
      <c r="AA54" s="47">
        <v>31.933162372209711</v>
      </c>
      <c r="AB54" s="47">
        <v>32.075152596898192</v>
      </c>
      <c r="AC54" s="47">
        <v>32.20766150152798</v>
      </c>
      <c r="AD54" s="47">
        <v>32.298796997044491</v>
      </c>
      <c r="AE54" s="47">
        <v>32.385582923076065</v>
      </c>
      <c r="AF54" s="47">
        <v>32.493726291487505</v>
      </c>
      <c r="AG54" s="47">
        <v>32.586034006869397</v>
      </c>
      <c r="AH54" s="47">
        <v>32.669137038672616</v>
      </c>
      <c r="AI54" s="47">
        <v>32.763231614252909</v>
      </c>
      <c r="AJ54" s="47">
        <v>32.839002631299238</v>
      </c>
      <c r="AK54" s="47">
        <v>32.910312714674326</v>
      </c>
      <c r="AL54" s="47">
        <v>32.964198854162177</v>
      </c>
      <c r="AM54" s="47">
        <v>33.012242152343774</v>
      </c>
      <c r="AN54" s="47">
        <v>33.04158080748492</v>
      </c>
      <c r="AO54" s="47">
        <v>33.039631505201314</v>
      </c>
      <c r="AP54" s="47">
        <v>33.027752222127162</v>
      </c>
      <c r="AQ54" s="47">
        <v>33.004028834431196</v>
      </c>
      <c r="AR54" s="47">
        <v>32.968608549822413</v>
      </c>
      <c r="AS54" s="47">
        <v>32.96141422079134</v>
      </c>
      <c r="AT54" s="47">
        <v>32.959004073794176</v>
      </c>
      <c r="AU54" s="47">
        <v>32.93491879189235</v>
      </c>
      <c r="AV54" s="47">
        <v>32.912261438786821</v>
      </c>
      <c r="AW54" s="47">
        <v>32.881527372949016</v>
      </c>
      <c r="AX54" s="47">
        <v>32.84876670108369</v>
      </c>
      <c r="AY54" s="47">
        <v>32.816522659287287</v>
      </c>
      <c r="AZ54" s="47">
        <v>32.774504982954653</v>
      </c>
      <c r="BA54" s="47">
        <v>32.732305691330836</v>
      </c>
      <c r="BB54" s="47">
        <v>32.693138886002735</v>
      </c>
      <c r="BC54" s="47">
        <v>32.662772234970355</v>
      </c>
      <c r="BD54" s="47">
        <v>32.635006647141644</v>
      </c>
      <c r="BE54" s="47">
        <v>32.610838566252312</v>
      </c>
      <c r="BF54" s="47">
        <v>32.595003297664135</v>
      </c>
      <c r="BG54" s="47">
        <v>32.585469621977012</v>
      </c>
      <c r="BH54" s="47">
        <v>32.571335546321833</v>
      </c>
      <c r="BI54" s="47">
        <v>32.554674241686634</v>
      </c>
      <c r="BJ54" s="47">
        <v>32.536782324226067</v>
      </c>
      <c r="BK54" s="47">
        <v>32.519500264463183</v>
      </c>
      <c r="BL54" s="47">
        <v>32.505006846778656</v>
      </c>
    </row>
    <row r="55" spans="2:64" hidden="1" outlineLevel="1" x14ac:dyDescent="0.3">
      <c r="B55" s="56" t="s">
        <v>471</v>
      </c>
      <c r="C55" s="53"/>
      <c r="D55" s="47">
        <v>5.2241506139240758E-2</v>
      </c>
      <c r="E55" s="47">
        <v>5.5725996477283997E-2</v>
      </c>
      <c r="F55" s="47">
        <v>6.1108843828158455E-2</v>
      </c>
      <c r="G55" s="47">
        <v>6.5739194621076566E-2</v>
      </c>
      <c r="H55" s="47">
        <v>7.1841320413040408E-2</v>
      </c>
      <c r="I55" s="47">
        <v>7.7902782052872502E-2</v>
      </c>
      <c r="J55" s="47">
        <v>0.12313421945090453</v>
      </c>
      <c r="K55" s="47">
        <v>8.458685535010696E-2</v>
      </c>
      <c r="L55" s="47">
        <v>0.11525947355205796</v>
      </c>
      <c r="M55" s="47">
        <v>0.16257745427427342</v>
      </c>
      <c r="N55" s="47">
        <v>0.18627189868784116</v>
      </c>
      <c r="O55" s="47">
        <v>0.17239992346293265</v>
      </c>
      <c r="P55" s="47">
        <v>0.21499364841787505</v>
      </c>
      <c r="Q55" s="47">
        <v>0.25644524709019767</v>
      </c>
      <c r="R55" s="47">
        <v>0.15852748377683695</v>
      </c>
      <c r="S55" s="47">
        <v>0.4129016184433445</v>
      </c>
      <c r="T55" s="47">
        <v>0.31391016449014814</v>
      </c>
      <c r="U55" s="47">
        <v>0.44040764402293175</v>
      </c>
      <c r="V55" s="47">
        <v>0.49433150502097328</v>
      </c>
      <c r="W55" s="47">
        <v>0.39680043274084187</v>
      </c>
      <c r="X55" s="47">
        <v>0.42189481874509194</v>
      </c>
      <c r="Y55" s="47">
        <v>0.4651269566628396</v>
      </c>
      <c r="Z55" s="47">
        <v>0.50887344895039677</v>
      </c>
      <c r="AA55" s="47">
        <v>0.55516652136421596</v>
      </c>
      <c r="AB55" s="47">
        <v>0.60420656074198675</v>
      </c>
      <c r="AC55" s="47">
        <v>0.65595710822178599</v>
      </c>
      <c r="AD55" s="47">
        <v>0.74556725020971903</v>
      </c>
      <c r="AE55" s="47">
        <v>0.84033014507777115</v>
      </c>
      <c r="AF55" s="47">
        <v>0.94082831469056716</v>
      </c>
      <c r="AG55" s="47">
        <v>1.0463143086335176</v>
      </c>
      <c r="AH55" s="47">
        <v>1.156754281449597</v>
      </c>
      <c r="AI55" s="47">
        <v>1.2872133408795408</v>
      </c>
      <c r="AJ55" s="47">
        <v>1.4252214655171374</v>
      </c>
      <c r="AK55" s="47">
        <v>1.5707558581527132</v>
      </c>
      <c r="AL55" s="47">
        <v>1.7236780167465349</v>
      </c>
      <c r="AM55" s="47">
        <v>1.8834553732248509</v>
      </c>
      <c r="AN55" s="47">
        <v>2.0650377229835302</v>
      </c>
      <c r="AO55" s="47">
        <v>2.2544034671814179</v>
      </c>
      <c r="AP55" s="47">
        <v>2.4507935645786363</v>
      </c>
      <c r="AQ55" s="47">
        <v>2.6531343047938778</v>
      </c>
      <c r="AR55" s="47">
        <v>2.8610004409249599</v>
      </c>
      <c r="AS55" s="47">
        <v>3.032016786976012</v>
      </c>
      <c r="AT55" s="47">
        <v>3.2051226387858196</v>
      </c>
      <c r="AU55" s="47">
        <v>3.3783961274785628</v>
      </c>
      <c r="AV55" s="47">
        <v>3.5535214479747244</v>
      </c>
      <c r="AW55" s="47">
        <v>3.7299586448188218</v>
      </c>
      <c r="AX55" s="47">
        <v>3.9217924911165367</v>
      </c>
      <c r="AY55" s="47">
        <v>4.1157184310390562</v>
      </c>
      <c r="AZ55" s="47">
        <v>4.3120393961858516</v>
      </c>
      <c r="BA55" s="47">
        <v>4.51011018376437</v>
      </c>
      <c r="BB55" s="47">
        <v>4.7110013943102977</v>
      </c>
      <c r="BC55" s="47">
        <v>4.8727068323225309</v>
      </c>
      <c r="BD55" s="47">
        <v>5.0330276478799734</v>
      </c>
      <c r="BE55" s="47">
        <v>5.1920632712501735</v>
      </c>
      <c r="BF55" s="47">
        <v>5.3502516962471809</v>
      </c>
      <c r="BG55" s="47">
        <v>5.5077664402012223</v>
      </c>
      <c r="BH55" s="47">
        <v>5.6301257451870095</v>
      </c>
      <c r="BI55" s="47">
        <v>5.7523021830406806</v>
      </c>
      <c r="BJ55" s="47">
        <v>5.8744191050541392</v>
      </c>
      <c r="BK55" s="47">
        <v>5.9970396109566533</v>
      </c>
      <c r="BL55" s="47">
        <v>6.1163372949242936</v>
      </c>
    </row>
    <row r="56" spans="2:64" hidden="1" outlineLevel="1" x14ac:dyDescent="0.3">
      <c r="B56" s="56" t="s">
        <v>259</v>
      </c>
      <c r="C56" s="53"/>
      <c r="D56" s="47">
        <v>5.6686207341724986</v>
      </c>
      <c r="E56" s="47">
        <v>5.5167199952194945</v>
      </c>
      <c r="F56" s="47">
        <v>5.5914267590323607</v>
      </c>
      <c r="G56" s="47">
        <v>5.4889343223490075</v>
      </c>
      <c r="H56" s="47">
        <v>5.535998066535579</v>
      </c>
      <c r="I56" s="47">
        <v>5.4924397866893511</v>
      </c>
      <c r="J56" s="47">
        <v>5.4184741788793502</v>
      </c>
      <c r="K56" s="47">
        <v>5.4343667221709948</v>
      </c>
      <c r="L56" s="47">
        <v>5.3194757350659065</v>
      </c>
      <c r="M56" s="47">
        <v>5.2890371990799627</v>
      </c>
      <c r="N56" s="47">
        <v>5.2750183966744419</v>
      </c>
      <c r="O56" s="47">
        <v>5.4047737727998246</v>
      </c>
      <c r="P56" s="47">
        <v>5.3584929948007627</v>
      </c>
      <c r="Q56" s="47">
        <v>5.3352625177551776</v>
      </c>
      <c r="R56" s="47">
        <v>5.5741886290782379</v>
      </c>
      <c r="S56" s="47">
        <v>5.587580847900294</v>
      </c>
      <c r="T56" s="47">
        <v>5.6229163552602159</v>
      </c>
      <c r="U56" s="47">
        <v>5.7386541812200038</v>
      </c>
      <c r="V56" s="47">
        <v>5.8434959780507434</v>
      </c>
      <c r="W56" s="47">
        <v>5.8631161131944634</v>
      </c>
      <c r="X56" s="47">
        <v>5.6985294511760598</v>
      </c>
      <c r="Y56" s="47">
        <v>5.7224893473570981</v>
      </c>
      <c r="Z56" s="47">
        <v>5.7461898781271712</v>
      </c>
      <c r="AA56" s="47">
        <v>5.7698023027973289</v>
      </c>
      <c r="AB56" s="47">
        <v>5.7934650218408601</v>
      </c>
      <c r="AC56" s="47">
        <v>5.8171538072637592</v>
      </c>
      <c r="AD56" s="47">
        <v>5.8394032229376043</v>
      </c>
      <c r="AE56" s="47">
        <v>5.8613044890137616</v>
      </c>
      <c r="AF56" s="47">
        <v>5.8828383126211383</v>
      </c>
      <c r="AG56" s="47">
        <v>5.9026526678779767</v>
      </c>
      <c r="AH56" s="47">
        <v>5.9221960711581394</v>
      </c>
      <c r="AI56" s="47">
        <v>5.9421956719097206</v>
      </c>
      <c r="AJ56" s="47">
        <v>5.960845371013618</v>
      </c>
      <c r="AK56" s="47">
        <v>5.9775974441597164</v>
      </c>
      <c r="AL56" s="47">
        <v>5.9915370896526614</v>
      </c>
      <c r="AM56" s="47">
        <v>6.0023220221525451</v>
      </c>
      <c r="AN56" s="47">
        <v>6.0125266037549787</v>
      </c>
      <c r="AO56" s="47">
        <v>6.018993797619383</v>
      </c>
      <c r="AP56" s="47">
        <v>6.0222840323793667</v>
      </c>
      <c r="AQ56" s="47">
        <v>6.0232642460894006</v>
      </c>
      <c r="AR56" s="47">
        <v>6.0225211532408371</v>
      </c>
      <c r="AS56" s="47">
        <v>6.0206242420251916</v>
      </c>
      <c r="AT56" s="47">
        <v>6.0177883483916448</v>
      </c>
      <c r="AU56" s="47">
        <v>6.0139990265002954</v>
      </c>
      <c r="AV56" s="47">
        <v>6.0096492954283338</v>
      </c>
      <c r="AW56" s="47">
        <v>6.0040633772098246</v>
      </c>
      <c r="AX56" s="47">
        <v>5.9974740297221505</v>
      </c>
      <c r="AY56" s="47">
        <v>5.9906934746733329</v>
      </c>
      <c r="AZ56" s="47">
        <v>5.9832451280706032</v>
      </c>
      <c r="BA56" s="47">
        <v>5.9751024133147697</v>
      </c>
      <c r="BB56" s="47">
        <v>5.9662659342583124</v>
      </c>
      <c r="BC56" s="47">
        <v>5.9567885089359214</v>
      </c>
      <c r="BD56" s="47">
        <v>5.9466980877074116</v>
      </c>
      <c r="BE56" s="47">
        <v>5.9360323575396503</v>
      </c>
      <c r="BF56" s="47">
        <v>5.9247833980653875</v>
      </c>
      <c r="BG56" s="47">
        <v>5.9129605549167703</v>
      </c>
      <c r="BH56" s="47">
        <v>5.90061672709533</v>
      </c>
      <c r="BI56" s="47">
        <v>5.8877543492181363</v>
      </c>
      <c r="BJ56" s="47">
        <v>5.8744210697977817</v>
      </c>
      <c r="BK56" s="47">
        <v>5.8606496198600357</v>
      </c>
      <c r="BL56" s="47">
        <v>5.8464840377803995</v>
      </c>
    </row>
    <row r="57" spans="2:64" ht="16.5" hidden="1" outlineLevel="1" thickBot="1" x14ac:dyDescent="0.35">
      <c r="B57" s="56" t="s">
        <v>472</v>
      </c>
      <c r="C57" s="53"/>
      <c r="D57" s="47">
        <v>0</v>
      </c>
      <c r="E57" s="47">
        <v>0</v>
      </c>
      <c r="F57" s="47">
        <v>0</v>
      </c>
      <c r="G57" s="47">
        <v>0</v>
      </c>
      <c r="H57" s="47">
        <v>0</v>
      </c>
      <c r="I57" s="47">
        <v>0</v>
      </c>
      <c r="J57" s="47">
        <v>0</v>
      </c>
      <c r="K57" s="47">
        <v>0</v>
      </c>
      <c r="L57" s="47">
        <v>0</v>
      </c>
      <c r="M57" s="47">
        <v>0</v>
      </c>
      <c r="N57" s="47">
        <v>0</v>
      </c>
      <c r="O57" s="47">
        <v>0</v>
      </c>
      <c r="P57" s="47">
        <v>0</v>
      </c>
      <c r="Q57" s="47">
        <v>0</v>
      </c>
      <c r="R57" s="47">
        <v>0</v>
      </c>
      <c r="S57" s="47">
        <v>0</v>
      </c>
      <c r="T57" s="47">
        <v>0</v>
      </c>
      <c r="U57" s="47">
        <v>0</v>
      </c>
      <c r="V57" s="47">
        <v>0</v>
      </c>
      <c r="W57" s="47">
        <v>0</v>
      </c>
      <c r="X57" s="47">
        <v>0</v>
      </c>
      <c r="Y57" s="47">
        <v>0</v>
      </c>
      <c r="Z57" s="47">
        <v>0</v>
      </c>
      <c r="AA57" s="47">
        <v>0</v>
      </c>
      <c r="AB57" s="47">
        <v>0</v>
      </c>
      <c r="AC57" s="47">
        <v>0</v>
      </c>
      <c r="AD57" s="47">
        <v>0</v>
      </c>
      <c r="AE57" s="47">
        <v>0</v>
      </c>
      <c r="AF57" s="47">
        <v>0</v>
      </c>
      <c r="AG57" s="47">
        <v>0</v>
      </c>
      <c r="AH57" s="47">
        <v>0</v>
      </c>
      <c r="AI57" s="47">
        <v>0</v>
      </c>
      <c r="AJ57" s="47">
        <v>0</v>
      </c>
      <c r="AK57" s="47">
        <v>0</v>
      </c>
      <c r="AL57" s="47">
        <v>0</v>
      </c>
      <c r="AM57" s="47">
        <v>0</v>
      </c>
      <c r="AN57" s="47">
        <v>0</v>
      </c>
      <c r="AO57" s="47">
        <v>0</v>
      </c>
      <c r="AP57" s="47">
        <v>0</v>
      </c>
      <c r="AQ57" s="47">
        <v>0</v>
      </c>
      <c r="AR57" s="47">
        <v>0</v>
      </c>
      <c r="AS57" s="47">
        <v>0</v>
      </c>
      <c r="AT57" s="47">
        <v>0</v>
      </c>
      <c r="AU57" s="47">
        <v>0</v>
      </c>
      <c r="AV57" s="47">
        <v>0</v>
      </c>
      <c r="AW57" s="47">
        <v>0</v>
      </c>
      <c r="AX57" s="47">
        <v>0</v>
      </c>
      <c r="AY57" s="47">
        <v>0</v>
      </c>
      <c r="AZ57" s="47">
        <v>0</v>
      </c>
      <c r="BA57" s="47">
        <v>0</v>
      </c>
      <c r="BB57" s="47">
        <v>0</v>
      </c>
      <c r="BC57" s="47">
        <v>0</v>
      </c>
      <c r="BD57" s="47">
        <v>0</v>
      </c>
      <c r="BE57" s="47">
        <v>0</v>
      </c>
      <c r="BF57" s="47">
        <v>0</v>
      </c>
      <c r="BG57" s="47">
        <v>0</v>
      </c>
      <c r="BH57" s="47">
        <v>0</v>
      </c>
      <c r="BI57" s="47">
        <v>0</v>
      </c>
      <c r="BJ57" s="47">
        <v>0</v>
      </c>
      <c r="BK57" s="47">
        <v>0</v>
      </c>
      <c r="BL57" s="47">
        <v>0</v>
      </c>
    </row>
    <row r="58" spans="2:64" ht="16.5" collapsed="1" thickBot="1" x14ac:dyDescent="0.35">
      <c r="B58" s="107" t="s">
        <v>184</v>
      </c>
      <c r="C58" s="108"/>
      <c r="D58" s="107">
        <v>92.174760737291223</v>
      </c>
      <c r="E58" s="107">
        <v>99.387540360381337</v>
      </c>
      <c r="F58" s="107">
        <v>91.802763389627714</v>
      </c>
      <c r="G58" s="107">
        <v>97.924138106941271</v>
      </c>
      <c r="H58" s="107">
        <v>95.834698424240926</v>
      </c>
      <c r="I58" s="107">
        <v>98.730264093748715</v>
      </c>
      <c r="J58" s="107">
        <v>94.491699332094157</v>
      </c>
      <c r="K58" s="107">
        <v>85.656078403164884</v>
      </c>
      <c r="L58" s="107">
        <v>91.348355565026367</v>
      </c>
      <c r="M58" s="107">
        <v>89.680151750355549</v>
      </c>
      <c r="N58" s="107">
        <v>97.645063359861624</v>
      </c>
      <c r="O58" s="107">
        <v>81.997649476790073</v>
      </c>
      <c r="P58" s="107">
        <v>89.831387158096476</v>
      </c>
      <c r="Q58" s="107">
        <v>96.156578023737353</v>
      </c>
      <c r="R58" s="107">
        <v>77.279677159420586</v>
      </c>
      <c r="S58" s="107">
        <v>84.612609774128202</v>
      </c>
      <c r="T58" s="107">
        <v>89.258468127306131</v>
      </c>
      <c r="U58" s="107">
        <v>87.642597970892325</v>
      </c>
      <c r="V58" s="107">
        <v>81.249283805882882</v>
      </c>
      <c r="W58" s="107">
        <v>82.787116284264059</v>
      </c>
      <c r="X58" s="107">
        <v>78.156129566812837</v>
      </c>
      <c r="Y58" s="107">
        <v>76.781752260750466</v>
      </c>
      <c r="Z58" s="107">
        <v>75.310966231852078</v>
      </c>
      <c r="AA58" s="107">
        <v>73.990205883756829</v>
      </c>
      <c r="AB58" s="107">
        <v>72.69664595092155</v>
      </c>
      <c r="AC58" s="107">
        <v>71.302541753615671</v>
      </c>
      <c r="AD58" s="107">
        <v>69.942999782418312</v>
      </c>
      <c r="AE58" s="107">
        <v>68.630131087863816</v>
      </c>
      <c r="AF58" s="107">
        <v>67.587590805061382</v>
      </c>
      <c r="AG58" s="107">
        <v>66.615091981736271</v>
      </c>
      <c r="AH58" s="107">
        <v>65.61196844982527</v>
      </c>
      <c r="AI58" s="107">
        <v>64.797512040515812</v>
      </c>
      <c r="AJ58" s="107">
        <v>63.900430419536541</v>
      </c>
      <c r="AK58" s="107">
        <v>63.218202779205825</v>
      </c>
      <c r="AL58" s="107">
        <v>62.464200382793912</v>
      </c>
      <c r="AM58" s="107">
        <v>61.927142966908072</v>
      </c>
      <c r="AN58" s="107">
        <v>61.263129602680579</v>
      </c>
      <c r="AO58" s="107">
        <v>60.778016339619377</v>
      </c>
      <c r="AP58" s="107">
        <v>60.197131201868189</v>
      </c>
      <c r="AQ58" s="107">
        <v>59.743095174807529</v>
      </c>
      <c r="AR58" s="107">
        <v>59.194387246069248</v>
      </c>
      <c r="AS58" s="107">
        <v>58.632657058040117</v>
      </c>
      <c r="AT58" s="107">
        <v>58.126793032984139</v>
      </c>
      <c r="AU58" s="107">
        <v>57.60638784289435</v>
      </c>
      <c r="AV58" s="107">
        <v>57.168390188355204</v>
      </c>
      <c r="AW58" s="107">
        <v>56.740404843105402</v>
      </c>
      <c r="AX58" s="107">
        <v>56.324387104950489</v>
      </c>
      <c r="AY58" s="107">
        <v>55.856462040528221</v>
      </c>
      <c r="AZ58" s="107">
        <v>55.435975637229646</v>
      </c>
      <c r="BA58" s="107">
        <v>55.110411289763789</v>
      </c>
      <c r="BB58" s="107">
        <v>54.789112466740093</v>
      </c>
      <c r="BC58" s="107">
        <v>54.266298306202152</v>
      </c>
      <c r="BD58" s="107">
        <v>53.851043729908163</v>
      </c>
      <c r="BE58" s="107">
        <v>53.568117554131618</v>
      </c>
      <c r="BF58" s="107">
        <v>53.268573334971279</v>
      </c>
      <c r="BG58" s="107">
        <v>52.861646999169047</v>
      </c>
      <c r="BH58" s="107">
        <v>52.562793629061773</v>
      </c>
      <c r="BI58" s="107">
        <v>52.278109877679299</v>
      </c>
      <c r="BJ58" s="107">
        <v>51.993669935710095</v>
      </c>
      <c r="BK58" s="107">
        <v>51.735744531744444</v>
      </c>
      <c r="BL58" s="107">
        <v>51.431757266697353</v>
      </c>
    </row>
    <row r="59" spans="2:64" hidden="1" outlineLevel="1" x14ac:dyDescent="0.3">
      <c r="B59" s="56" t="s">
        <v>255</v>
      </c>
      <c r="C59" s="53"/>
      <c r="D59" s="47">
        <v>74.897272393229329</v>
      </c>
      <c r="E59" s="47">
        <v>79.400876877446876</v>
      </c>
      <c r="F59" s="47">
        <v>73.754114016524468</v>
      </c>
      <c r="G59" s="47">
        <v>78.675210100048304</v>
      </c>
      <c r="H59" s="47">
        <v>77.287081997550743</v>
      </c>
      <c r="I59" s="47">
        <v>80.835305030721514</v>
      </c>
      <c r="J59" s="47">
        <v>76.848146160493016</v>
      </c>
      <c r="K59" s="47">
        <v>69.100379557335827</v>
      </c>
      <c r="L59" s="47">
        <v>74.781372254090115</v>
      </c>
      <c r="M59" s="47">
        <v>72.880709012800253</v>
      </c>
      <c r="N59" s="47">
        <v>81.036587975390006</v>
      </c>
      <c r="O59" s="47">
        <v>65.281140239651577</v>
      </c>
      <c r="P59" s="47">
        <v>73.054216078895607</v>
      </c>
      <c r="Q59" s="47">
        <v>79.278137602515017</v>
      </c>
      <c r="R59" s="47">
        <v>61.609472043737632</v>
      </c>
      <c r="S59" s="47">
        <v>68.136463336633241</v>
      </c>
      <c r="T59" s="47">
        <v>72.905741565489862</v>
      </c>
      <c r="U59" s="47">
        <v>70.918318065698074</v>
      </c>
      <c r="V59" s="47">
        <v>64.728006503627185</v>
      </c>
      <c r="W59" s="47">
        <v>67.076299347954972</v>
      </c>
      <c r="X59" s="47">
        <v>65.35288253902516</v>
      </c>
      <c r="Y59" s="47">
        <v>64.114015736956858</v>
      </c>
      <c r="Z59" s="47">
        <v>62.749959343976784</v>
      </c>
      <c r="AA59" s="47">
        <v>61.485657156484507</v>
      </c>
      <c r="AB59" s="47">
        <v>60.432367745591399</v>
      </c>
      <c r="AC59" s="47">
        <v>59.199523096382464</v>
      </c>
      <c r="AD59" s="47">
        <v>57.931618786872939</v>
      </c>
      <c r="AE59" s="47">
        <v>56.808348944330334</v>
      </c>
      <c r="AF59" s="47">
        <v>55.77085580041981</v>
      </c>
      <c r="AG59" s="47">
        <v>54.802961435035186</v>
      </c>
      <c r="AH59" s="47">
        <v>53.852306335055083</v>
      </c>
      <c r="AI59" s="47">
        <v>53.047459746528531</v>
      </c>
      <c r="AJ59" s="47">
        <v>52.119341255996453</v>
      </c>
      <c r="AK59" s="47">
        <v>51.381866119943766</v>
      </c>
      <c r="AL59" s="47">
        <v>50.576653873043355</v>
      </c>
      <c r="AM59" s="47">
        <v>49.961118886338959</v>
      </c>
      <c r="AN59" s="47">
        <v>49.253301633539408</v>
      </c>
      <c r="AO59" s="47">
        <v>48.731718765364171</v>
      </c>
      <c r="AP59" s="47">
        <v>48.094891036283393</v>
      </c>
      <c r="AQ59" s="47">
        <v>47.5735146742918</v>
      </c>
      <c r="AR59" s="47">
        <v>46.967774953493745</v>
      </c>
      <c r="AS59" s="47">
        <v>46.352264548454471</v>
      </c>
      <c r="AT59" s="47">
        <v>45.798534869443422</v>
      </c>
      <c r="AU59" s="47">
        <v>45.240600103385646</v>
      </c>
      <c r="AV59" s="47">
        <v>44.784338964446476</v>
      </c>
      <c r="AW59" s="47">
        <v>44.325641371230823</v>
      </c>
      <c r="AX59" s="47">
        <v>43.868963496346197</v>
      </c>
      <c r="AY59" s="47">
        <v>43.342923723475892</v>
      </c>
      <c r="AZ59" s="47">
        <v>42.872949400123581</v>
      </c>
      <c r="BA59" s="47">
        <v>42.50806472879335</v>
      </c>
      <c r="BB59" s="47">
        <v>42.129084089518933</v>
      </c>
      <c r="BC59" s="47">
        <v>41.57637717544209</v>
      </c>
      <c r="BD59" s="47">
        <v>41.101530740970787</v>
      </c>
      <c r="BE59" s="47">
        <v>40.772809736113146</v>
      </c>
      <c r="BF59" s="47">
        <v>40.41915458251021</v>
      </c>
      <c r="BG59" s="47">
        <v>39.974721540683746</v>
      </c>
      <c r="BH59" s="47">
        <v>39.632259992630466</v>
      </c>
      <c r="BI59" s="47">
        <v>39.298753164381608</v>
      </c>
      <c r="BJ59" s="47">
        <v>38.962245558322188</v>
      </c>
      <c r="BK59" s="47">
        <v>38.653032487297352</v>
      </c>
      <c r="BL59" s="47">
        <v>38.279451786261454</v>
      </c>
    </row>
    <row r="60" spans="2:64" hidden="1" outlineLevel="1" x14ac:dyDescent="0.3">
      <c r="B60" s="56" t="s">
        <v>256</v>
      </c>
      <c r="C60" s="53"/>
      <c r="D60" s="47">
        <v>12.29724829783528</v>
      </c>
      <c r="E60" s="47">
        <v>12.187769964754336</v>
      </c>
      <c r="F60" s="47">
        <v>12.008529733750603</v>
      </c>
      <c r="G60" s="47">
        <v>11.841340538312748</v>
      </c>
      <c r="H60" s="47">
        <v>11.659394989723868</v>
      </c>
      <c r="I60" s="47">
        <v>11.509969183622326</v>
      </c>
      <c r="J60" s="47">
        <v>11.799637705668685</v>
      </c>
      <c r="K60" s="47">
        <v>11.231378970474097</v>
      </c>
      <c r="L60" s="47">
        <v>11.126650764307927</v>
      </c>
      <c r="M60" s="47">
        <v>11.319000005173132</v>
      </c>
      <c r="N60" s="47">
        <v>11.10601859505916</v>
      </c>
      <c r="O60" s="47">
        <v>11.05049316563743</v>
      </c>
      <c r="P60" s="47">
        <v>11.000280748318783</v>
      </c>
      <c r="Q60" s="47">
        <v>11.098145845863741</v>
      </c>
      <c r="R60" s="47">
        <v>10.854438949347855</v>
      </c>
      <c r="S60" s="47">
        <v>10.864204478337879</v>
      </c>
      <c r="T60" s="47">
        <v>10.619702078084529</v>
      </c>
      <c r="U60" s="47">
        <v>10.394658972657419</v>
      </c>
      <c r="V60" s="47">
        <v>10.354408573162926</v>
      </c>
      <c r="W60" s="47">
        <v>9.8712312683257917</v>
      </c>
      <c r="X60" s="47">
        <v>9.3245470213654045</v>
      </c>
      <c r="Y60" s="47">
        <v>9.1702952862338165</v>
      </c>
      <c r="Z60" s="47">
        <v>9.027252587213507</v>
      </c>
      <c r="AA60" s="47">
        <v>8.9369368436035579</v>
      </c>
      <c r="AB60" s="47">
        <v>8.6703875112326259</v>
      </c>
      <c r="AC60" s="47">
        <v>8.4917023107059428</v>
      </c>
      <c r="AD60" s="47">
        <v>8.3732645325484807</v>
      </c>
      <c r="AE60" s="47">
        <v>8.1509603565705913</v>
      </c>
      <c r="AF60" s="47">
        <v>8.1020199990374504</v>
      </c>
      <c r="AG60" s="47">
        <v>8.0641223888995732</v>
      </c>
      <c r="AH60" s="47">
        <v>7.9777257657944656</v>
      </c>
      <c r="AI60" s="47">
        <v>7.9408504749331881</v>
      </c>
      <c r="AJ60" s="47">
        <v>7.9311608999706005</v>
      </c>
      <c r="AK60" s="47">
        <v>7.9523281812193822</v>
      </c>
      <c r="AL60" s="47">
        <v>7.9724178633083174</v>
      </c>
      <c r="AM60" s="47">
        <v>8.0077068224029926</v>
      </c>
      <c r="AN60" s="47">
        <v>8.0327254863717723</v>
      </c>
      <c r="AO60" s="47">
        <v>8.049727768037112</v>
      </c>
      <c r="AP60" s="47">
        <v>8.0835726036602491</v>
      </c>
      <c r="AQ60" s="47">
        <v>8.1276096395786226</v>
      </c>
      <c r="AR60" s="47">
        <v>8.1584449105626557</v>
      </c>
      <c r="AS60" s="47">
        <v>8.1819436737136506</v>
      </c>
      <c r="AT60" s="47">
        <v>8.2058174459440547</v>
      </c>
      <c r="AU60" s="47">
        <v>8.2302413480470804</v>
      </c>
      <c r="AV60" s="47">
        <v>8.2399180413964679</v>
      </c>
      <c r="AW60" s="47">
        <v>8.2630797386406201</v>
      </c>
      <c r="AX60" s="47">
        <v>8.2964915270707404</v>
      </c>
      <c r="AY60" s="47">
        <v>8.3374548061505003</v>
      </c>
      <c r="AZ60" s="47">
        <v>8.3702258924278237</v>
      </c>
      <c r="BA60" s="47">
        <v>8.3935428385703261</v>
      </c>
      <c r="BB60" s="47">
        <v>8.4374600168312419</v>
      </c>
      <c r="BC60" s="47">
        <v>8.4438906939501059</v>
      </c>
      <c r="BD60" s="47">
        <v>8.4930314389678365</v>
      </c>
      <c r="BE60" s="47">
        <v>8.524667826387649</v>
      </c>
      <c r="BF60" s="47">
        <v>8.5646753273800407</v>
      </c>
      <c r="BG60" s="47">
        <v>8.5896476373017574</v>
      </c>
      <c r="BH60" s="47">
        <v>8.6220016371829047</v>
      </c>
      <c r="BI60" s="47">
        <v>8.6532581466872696</v>
      </c>
      <c r="BJ60" s="47">
        <v>8.6903788396006671</v>
      </c>
      <c r="BK60" s="47">
        <v>8.7343012432514087</v>
      </c>
      <c r="BL60" s="47">
        <v>8.7705730647302467</v>
      </c>
    </row>
    <row r="61" spans="2:64" hidden="1" outlineLevel="1" x14ac:dyDescent="0.3">
      <c r="B61" s="56" t="s">
        <v>471</v>
      </c>
      <c r="C61" s="53"/>
      <c r="D61" s="47">
        <v>4.9802400462266068</v>
      </c>
      <c r="E61" s="47">
        <v>7.7988935181801207</v>
      </c>
      <c r="F61" s="47">
        <v>6.0401196393526329</v>
      </c>
      <c r="G61" s="47">
        <v>7.4075874685802203</v>
      </c>
      <c r="H61" s="47">
        <v>6.8882214369663242</v>
      </c>
      <c r="I61" s="47">
        <v>6.3849898794048707</v>
      </c>
      <c r="J61" s="47">
        <v>5.8439154659324499</v>
      </c>
      <c r="K61" s="47">
        <v>5.3243198753549592</v>
      </c>
      <c r="L61" s="47">
        <v>5.440332546628329</v>
      </c>
      <c r="M61" s="47">
        <v>5.4804427323821541</v>
      </c>
      <c r="N61" s="47">
        <v>5.5024567894124621</v>
      </c>
      <c r="O61" s="47">
        <v>5.6660160715010619</v>
      </c>
      <c r="P61" s="47">
        <v>5.7768903308820834</v>
      </c>
      <c r="Q61" s="47">
        <v>5.7802945753585924</v>
      </c>
      <c r="R61" s="47">
        <v>4.8157661663350977</v>
      </c>
      <c r="S61" s="47">
        <v>5.6119419591570763</v>
      </c>
      <c r="T61" s="47">
        <v>5.7330244837317377</v>
      </c>
      <c r="U61" s="47">
        <v>6.3296209325368222</v>
      </c>
      <c r="V61" s="47">
        <v>6.166868729092772</v>
      </c>
      <c r="W61" s="47">
        <v>5.8395856679833003</v>
      </c>
      <c r="X61" s="47">
        <v>3.4787000064222715</v>
      </c>
      <c r="Y61" s="47">
        <v>3.4974412375597925</v>
      </c>
      <c r="Z61" s="47">
        <v>3.5337543006617813</v>
      </c>
      <c r="AA61" s="47">
        <v>3.5676118836687545</v>
      </c>
      <c r="AB61" s="47">
        <v>3.593890694097519</v>
      </c>
      <c r="AC61" s="47">
        <v>3.6113163465272549</v>
      </c>
      <c r="AD61" s="47">
        <v>3.6381164629968863</v>
      </c>
      <c r="AE61" s="47">
        <v>3.670821786962887</v>
      </c>
      <c r="AF61" s="47">
        <v>3.7147150056041252</v>
      </c>
      <c r="AG61" s="47">
        <v>3.7480081578015039</v>
      </c>
      <c r="AH61" s="47">
        <v>3.7819363489757252</v>
      </c>
      <c r="AI61" s="47">
        <v>3.8092018190540897</v>
      </c>
      <c r="AJ61" s="47">
        <v>3.8499282635694869</v>
      </c>
      <c r="AK61" s="47">
        <v>3.8840084780426718</v>
      </c>
      <c r="AL61" s="47">
        <v>3.9151286464422439</v>
      </c>
      <c r="AM61" s="47">
        <v>3.9583172581661157</v>
      </c>
      <c r="AN61" s="47">
        <v>3.9771024827693928</v>
      </c>
      <c r="AO61" s="47">
        <v>3.996569806218095</v>
      </c>
      <c r="AP61" s="47">
        <v>4.0186675619245422</v>
      </c>
      <c r="AQ61" s="47">
        <v>4.0419708609371039</v>
      </c>
      <c r="AR61" s="47">
        <v>4.0681673820128434</v>
      </c>
      <c r="AS61" s="47">
        <v>4.0984488358719968</v>
      </c>
      <c r="AT61" s="47">
        <v>4.122440717596664</v>
      </c>
      <c r="AU61" s="47">
        <v>4.1355463914616237</v>
      </c>
      <c r="AV61" s="47">
        <v>4.1441331825122658</v>
      </c>
      <c r="AW61" s="47">
        <v>4.1516837332339609</v>
      </c>
      <c r="AX61" s="47">
        <v>4.1589320815335515</v>
      </c>
      <c r="AY61" s="47">
        <v>4.1760835109018277</v>
      </c>
      <c r="AZ61" s="47">
        <v>4.1928003446782434</v>
      </c>
      <c r="BA61" s="47">
        <v>4.2088037224001091</v>
      </c>
      <c r="BB61" s="47">
        <v>4.2225683603899107</v>
      </c>
      <c r="BC61" s="47">
        <v>4.246030436809952</v>
      </c>
      <c r="BD61" s="47">
        <v>4.2564815499695428</v>
      </c>
      <c r="BE61" s="47">
        <v>4.270639991630822</v>
      </c>
      <c r="BF61" s="47">
        <v>4.2847434250810306</v>
      </c>
      <c r="BG61" s="47">
        <v>4.2972778211835418</v>
      </c>
      <c r="BH61" s="47">
        <v>4.3085319992483981</v>
      </c>
      <c r="BI61" s="47">
        <v>4.3260985666104181</v>
      </c>
      <c r="BJ61" s="47">
        <v>4.3410455377872372</v>
      </c>
      <c r="BK61" s="47">
        <v>4.3484108011956817</v>
      </c>
      <c r="BL61" s="47">
        <v>4.3817324157056508</v>
      </c>
    </row>
    <row r="62" spans="2:64" hidden="1" outlineLevel="1" x14ac:dyDescent="0.3">
      <c r="B62" s="56" t="s">
        <v>259</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ht="16.5" hidden="1" outlineLevel="1" thickBot="1" x14ac:dyDescent="0.35">
      <c r="B63" s="56" t="s">
        <v>472</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s="20" customFormat="1" ht="16.5" collapsed="1" thickBot="1" x14ac:dyDescent="0.35">
      <c r="B64" s="107" t="s">
        <v>156</v>
      </c>
      <c r="C64" s="108"/>
      <c r="D64" s="107">
        <v>111.01228333299512</v>
      </c>
      <c r="E64" s="107">
        <v>119.06577978728797</v>
      </c>
      <c r="F64" s="107">
        <v>109.77231849460811</v>
      </c>
      <c r="G64" s="107">
        <v>113.2030295037241</v>
      </c>
      <c r="H64" s="107">
        <v>114.98230772771612</v>
      </c>
      <c r="I64" s="107">
        <v>115.42327370541631</v>
      </c>
      <c r="J64" s="107">
        <v>118.27647331849137</v>
      </c>
      <c r="K64" s="107">
        <v>116.74182550501004</v>
      </c>
      <c r="L64" s="107">
        <v>119.02403301295655</v>
      </c>
      <c r="M64" s="107">
        <v>111.99437388628706</v>
      </c>
      <c r="N64" s="107">
        <v>116.65002675538638</v>
      </c>
      <c r="O64" s="107">
        <v>110.59886820673802</v>
      </c>
      <c r="P64" s="107">
        <v>113.26135302680255</v>
      </c>
      <c r="Q64" s="107">
        <v>115.15663146974759</v>
      </c>
      <c r="R64" s="107">
        <v>108.53514557557148</v>
      </c>
      <c r="S64" s="107">
        <v>105.87779247589583</v>
      </c>
      <c r="T64" s="107">
        <v>106.96195277687636</v>
      </c>
      <c r="U64" s="107">
        <v>108.45353725629093</v>
      </c>
      <c r="V64" s="107">
        <v>103.78702343384604</v>
      </c>
      <c r="W64" s="107">
        <v>103.54309049686897</v>
      </c>
      <c r="X64" s="107">
        <v>101.15695956538588</v>
      </c>
      <c r="Y64" s="107">
        <v>100.4255693339214</v>
      </c>
      <c r="Z64" s="107">
        <v>99.751534987289915</v>
      </c>
      <c r="AA64" s="107">
        <v>99.134105263939148</v>
      </c>
      <c r="AB64" s="107">
        <v>98.562222481681303</v>
      </c>
      <c r="AC64" s="107">
        <v>98.029239938777479</v>
      </c>
      <c r="AD64" s="107">
        <v>97.458618976073453</v>
      </c>
      <c r="AE64" s="107">
        <v>96.912915378777441</v>
      </c>
      <c r="AF64" s="107">
        <v>96.393373349963824</v>
      </c>
      <c r="AG64" s="107">
        <v>95.904885114386161</v>
      </c>
      <c r="AH64" s="107">
        <v>95.455570934497104</v>
      </c>
      <c r="AI64" s="107">
        <v>95.028848429007454</v>
      </c>
      <c r="AJ64" s="107">
        <v>94.63724199929915</v>
      </c>
      <c r="AK64" s="107">
        <v>94.279929750411853</v>
      </c>
      <c r="AL64" s="107">
        <v>93.959467925460061</v>
      </c>
      <c r="AM64" s="107">
        <v>93.675405100723509</v>
      </c>
      <c r="AN64" s="107">
        <v>93.343566419066633</v>
      </c>
      <c r="AO64" s="107">
        <v>93.040814739856316</v>
      </c>
      <c r="AP64" s="107">
        <v>92.76502064634775</v>
      </c>
      <c r="AQ64" s="107">
        <v>92.508166367255981</v>
      </c>
      <c r="AR64" s="107">
        <v>92.266447250510495</v>
      </c>
      <c r="AS64" s="107">
        <v>91.975597489835209</v>
      </c>
      <c r="AT64" s="107">
        <v>91.694163304686683</v>
      </c>
      <c r="AU64" s="107">
        <v>91.421831244313807</v>
      </c>
      <c r="AV64" s="107">
        <v>91.159833178554621</v>
      </c>
      <c r="AW64" s="107">
        <v>90.910091060909068</v>
      </c>
      <c r="AX64" s="107">
        <v>90.622852425542661</v>
      </c>
      <c r="AY64" s="107">
        <v>90.349829047695792</v>
      </c>
      <c r="AZ64" s="107">
        <v>90.090419931848857</v>
      </c>
      <c r="BA64" s="107">
        <v>89.844818554700069</v>
      </c>
      <c r="BB64" s="107">
        <v>89.614885200372882</v>
      </c>
      <c r="BC64" s="107">
        <v>89.369755608635344</v>
      </c>
      <c r="BD64" s="107">
        <v>89.146629520915667</v>
      </c>
      <c r="BE64" s="107">
        <v>88.94411329005942</v>
      </c>
      <c r="BF64" s="107">
        <v>88.761547539670445</v>
      </c>
      <c r="BG64" s="107">
        <v>88.596514467338253</v>
      </c>
      <c r="BH64" s="107">
        <v>88.460510593253517</v>
      </c>
      <c r="BI64" s="107">
        <v>88.336647396553076</v>
      </c>
      <c r="BJ64" s="107">
        <v>88.22205214847213</v>
      </c>
      <c r="BK64" s="107">
        <v>88.114043332263691</v>
      </c>
      <c r="BL64" s="107">
        <v>88.009789421802154</v>
      </c>
    </row>
    <row r="65" spans="2:64" s="20" customFormat="1" hidden="1" outlineLevel="1" x14ac:dyDescent="0.3">
      <c r="B65" s="56" t="s">
        <v>255</v>
      </c>
      <c r="C65" s="53"/>
      <c r="D65" s="47">
        <v>16.656595196234704</v>
      </c>
      <c r="E65" s="47">
        <v>20.18712625077892</v>
      </c>
      <c r="F65" s="47">
        <v>15.735944905787184</v>
      </c>
      <c r="G65" s="47">
        <v>19.514418099050452</v>
      </c>
      <c r="H65" s="47">
        <v>18.42908027896684</v>
      </c>
      <c r="I65" s="47">
        <v>18.96033718577867</v>
      </c>
      <c r="J65" s="47">
        <v>18.601759032896187</v>
      </c>
      <c r="K65" s="47">
        <v>14.136596952620936</v>
      </c>
      <c r="L65" s="47">
        <v>17.089984659418707</v>
      </c>
      <c r="M65" s="47">
        <v>18.30557718241533</v>
      </c>
      <c r="N65" s="47">
        <v>21.577991568077188</v>
      </c>
      <c r="O65" s="47">
        <v>13.864843944852829</v>
      </c>
      <c r="P65" s="47">
        <v>16.247682559227783</v>
      </c>
      <c r="Q65" s="47">
        <v>19.955289737791059</v>
      </c>
      <c r="R65" s="47">
        <v>11.661572454221025</v>
      </c>
      <c r="S65" s="47">
        <v>14.389726285206311</v>
      </c>
      <c r="T65" s="47">
        <v>16.354641285525222</v>
      </c>
      <c r="U65" s="47">
        <v>15.817215359860301</v>
      </c>
      <c r="V65" s="47">
        <v>12.579328366842962</v>
      </c>
      <c r="W65" s="47">
        <v>13.919989011867516</v>
      </c>
      <c r="X65" s="47">
        <v>13.843744372639984</v>
      </c>
      <c r="Y65" s="47">
        <v>13.367834222438374</v>
      </c>
      <c r="Z65" s="47">
        <v>12.933941089262367</v>
      </c>
      <c r="AA65" s="47">
        <v>12.538858594792433</v>
      </c>
      <c r="AB65" s="47">
        <v>12.17240549214276</v>
      </c>
      <c r="AC65" s="47">
        <v>11.832200648173396</v>
      </c>
      <c r="AD65" s="47">
        <v>11.512289573987884</v>
      </c>
      <c r="AE65" s="47">
        <v>11.21031636222704</v>
      </c>
      <c r="AF65" s="47">
        <v>10.923239916619536</v>
      </c>
      <c r="AG65" s="47">
        <v>10.648617909579153</v>
      </c>
      <c r="AH65" s="47">
        <v>10.387763529196024</v>
      </c>
      <c r="AI65" s="47">
        <v>10.134314503237574</v>
      </c>
      <c r="AJ65" s="47">
        <v>9.8869813862000022</v>
      </c>
      <c r="AK65" s="47">
        <v>9.645614803238006</v>
      </c>
      <c r="AL65" s="47">
        <v>9.4119791746862216</v>
      </c>
      <c r="AM65" s="47">
        <v>9.1864582583985896</v>
      </c>
      <c r="AN65" s="47">
        <v>8.9660478355625539</v>
      </c>
      <c r="AO65" s="47">
        <v>8.7611089651933316</v>
      </c>
      <c r="AP65" s="47">
        <v>8.5667475134157733</v>
      </c>
      <c r="AQ65" s="47">
        <v>8.3815075155579528</v>
      </c>
      <c r="AR65" s="47">
        <v>8.2057619419149059</v>
      </c>
      <c r="AS65" s="47">
        <v>8.0348491765904715</v>
      </c>
      <c r="AT65" s="47">
        <v>7.8710107391301518</v>
      </c>
      <c r="AU65" s="47">
        <v>7.7132546019684245</v>
      </c>
      <c r="AV65" s="47">
        <v>7.5608150960939291</v>
      </c>
      <c r="AW65" s="47">
        <v>7.4136368079006285</v>
      </c>
      <c r="AX65" s="47">
        <v>7.2700471413925154</v>
      </c>
      <c r="AY65" s="47">
        <v>7.1310699694003477</v>
      </c>
      <c r="AZ65" s="47">
        <v>6.9960076743353588</v>
      </c>
      <c r="BA65" s="47">
        <v>6.8641456141302619</v>
      </c>
      <c r="BB65" s="47">
        <v>6.7358648192245969</v>
      </c>
      <c r="BC65" s="47">
        <v>6.6121113176714834</v>
      </c>
      <c r="BD65" s="47">
        <v>6.4948444786439339</v>
      </c>
      <c r="BE65" s="47">
        <v>6.3824825329398207</v>
      </c>
      <c r="BF65" s="47">
        <v>6.2742074184679781</v>
      </c>
      <c r="BG65" s="47">
        <v>6.1686139351405753</v>
      </c>
      <c r="BH65" s="47">
        <v>6.0647556899318786</v>
      </c>
      <c r="BI65" s="47">
        <v>5.9613285947414605</v>
      </c>
      <c r="BJ65" s="47">
        <v>5.8576479223807718</v>
      </c>
      <c r="BK65" s="47">
        <v>5.7526059001011287</v>
      </c>
      <c r="BL65" s="47">
        <v>5.645427540359865</v>
      </c>
    </row>
    <row r="66" spans="2:64" s="20" customFormat="1" hidden="1" outlineLevel="1" x14ac:dyDescent="0.3">
      <c r="B66" s="56" t="s">
        <v>256</v>
      </c>
      <c r="C66" s="53"/>
      <c r="D66" s="47">
        <v>2.1041204973859076</v>
      </c>
      <c r="E66" s="47">
        <v>2.4321755672881373</v>
      </c>
      <c r="F66" s="47">
        <v>2.1932648360520433</v>
      </c>
      <c r="G66" s="47">
        <v>2.5480554091508227</v>
      </c>
      <c r="H66" s="47">
        <v>2.5861246821889803</v>
      </c>
      <c r="I66" s="47">
        <v>2.6787383353833358</v>
      </c>
      <c r="J66" s="47">
        <v>2.8567173075154311</v>
      </c>
      <c r="K66" s="47">
        <v>2.4813296861835936</v>
      </c>
      <c r="L66" s="47">
        <v>2.8843822083481161</v>
      </c>
      <c r="M66" s="47">
        <v>3.2153843230752601</v>
      </c>
      <c r="N66" s="47">
        <v>3.656335450286043</v>
      </c>
      <c r="O66" s="47">
        <v>2.3493623244921209</v>
      </c>
      <c r="P66" s="47">
        <v>2.7531282296998585</v>
      </c>
      <c r="Q66" s="47">
        <v>3.3813727778519276</v>
      </c>
      <c r="R66" s="47">
        <v>1.9760236088667227</v>
      </c>
      <c r="S66" s="47">
        <v>2.4383022938219243</v>
      </c>
      <c r="T66" s="47">
        <v>2.7712521121494817</v>
      </c>
      <c r="U66" s="47">
        <v>2.6801866643893426</v>
      </c>
      <c r="V66" s="47">
        <v>2.1315349996021573</v>
      </c>
      <c r="W66" s="47">
        <v>2.3587065149742625</v>
      </c>
      <c r="X66" s="47">
        <v>2.3457870559772389</v>
      </c>
      <c r="Y66" s="47">
        <v>2.2651452989423784</v>
      </c>
      <c r="Z66" s="47">
        <v>2.1916232179154274</v>
      </c>
      <c r="AA66" s="47">
        <v>2.1246775002956766</v>
      </c>
      <c r="AB66" s="47">
        <v>2.0625829598534784</v>
      </c>
      <c r="AC66" s="47">
        <v>2.0049361196719087</v>
      </c>
      <c r="AD66" s="47">
        <v>1.9507280068457831</v>
      </c>
      <c r="AE66" s="47">
        <v>1.8995594189021618</v>
      </c>
      <c r="AF66" s="47">
        <v>1.8509150498604314</v>
      </c>
      <c r="AG66" s="47">
        <v>1.8043810535613507</v>
      </c>
      <c r="AH66" s="47">
        <v>1.7601799463661727</v>
      </c>
      <c r="AI66" s="47">
        <v>1.7172336575269802</v>
      </c>
      <c r="AJ66" s="47">
        <v>1.675323693803012</v>
      </c>
      <c r="AK66" s="47">
        <v>1.6344247440090034</v>
      </c>
      <c r="AL66" s="47">
        <v>1.5948357846552703</v>
      </c>
      <c r="AM66" s="47">
        <v>1.5566218425280844</v>
      </c>
      <c r="AN66" s="47">
        <v>1.5192738604378415</v>
      </c>
      <c r="AO66" s="47">
        <v>1.4845474933193601</v>
      </c>
      <c r="AP66" s="47">
        <v>1.4516134427122258</v>
      </c>
      <c r="AQ66" s="47">
        <v>1.4202249991287921</v>
      </c>
      <c r="AR66" s="47">
        <v>1.3904453614310606</v>
      </c>
      <c r="AS66" s="47">
        <v>1.3614846307351309</v>
      </c>
      <c r="AT66" s="47">
        <v>1.3337226267916382</v>
      </c>
      <c r="AU66" s="47">
        <v>1.3069912530683325</v>
      </c>
      <c r="AV66" s="47">
        <v>1.2811607689106865</v>
      </c>
      <c r="AW66" s="47">
        <v>1.2562217846249717</v>
      </c>
      <c r="AX66" s="47">
        <v>1.2318908831000543</v>
      </c>
      <c r="AY66" s="47">
        <v>1.2083415569668836</v>
      </c>
      <c r="AZ66" s="47">
        <v>1.1854555967103364</v>
      </c>
      <c r="BA66" s="47">
        <v>1.1631119080609778</v>
      </c>
      <c r="BB66" s="47">
        <v>1.1413750556516755</v>
      </c>
      <c r="BC66" s="47">
        <v>1.1204053415150208</v>
      </c>
      <c r="BD66" s="47">
        <v>1.100534775743101</v>
      </c>
      <c r="BE66" s="47">
        <v>1.0814953315925699</v>
      </c>
      <c r="BF66" s="47">
        <v>1.0631483905356063</v>
      </c>
      <c r="BG66" s="47">
        <v>1.0452558450134204</v>
      </c>
      <c r="BH66" s="47">
        <v>1.0276573311497454</v>
      </c>
      <c r="BI66" s="47">
        <v>1.0101318745532979</v>
      </c>
      <c r="BJ66" s="47">
        <v>0.99256344995428636</v>
      </c>
      <c r="BK66" s="47">
        <v>0.97476434809538159</v>
      </c>
      <c r="BL66" s="47">
        <v>0.95660324932077545</v>
      </c>
    </row>
    <row r="67" spans="2:64" s="20" customFormat="1" hidden="1" outlineLevel="1" x14ac:dyDescent="0.3">
      <c r="B67" s="56" t="s">
        <v>471</v>
      </c>
      <c r="C67" s="53"/>
      <c r="D67" s="47">
        <v>2.5070717595695293</v>
      </c>
      <c r="E67" s="47">
        <v>3.6188876278022795</v>
      </c>
      <c r="F67" s="47">
        <v>3.0346367999797548</v>
      </c>
      <c r="G67" s="47">
        <v>3.1255595363064619</v>
      </c>
      <c r="H67" s="47">
        <v>3.4217256535440477</v>
      </c>
      <c r="I67" s="47">
        <v>3.0446293442222303</v>
      </c>
      <c r="J67" s="47">
        <v>2.7855726783172754</v>
      </c>
      <c r="K67" s="47">
        <v>2.9393573643411504</v>
      </c>
      <c r="L67" s="47">
        <v>2.8477591233404995</v>
      </c>
      <c r="M67" s="47">
        <v>2.8415081525733705</v>
      </c>
      <c r="N67" s="47">
        <v>2.5776952727317659</v>
      </c>
      <c r="O67" s="47">
        <v>2.916924806295961</v>
      </c>
      <c r="P67" s="47">
        <v>2.6514993093537247</v>
      </c>
      <c r="Q67" s="47">
        <v>2.4320620738863936</v>
      </c>
      <c r="R67" s="47">
        <v>2.5295296284921882</v>
      </c>
      <c r="S67" s="47">
        <v>2.4215370579767308</v>
      </c>
      <c r="T67" s="47">
        <v>2.5729870142308244</v>
      </c>
      <c r="U67" s="47">
        <v>2.6191802631006937</v>
      </c>
      <c r="V67" s="47">
        <v>2.593902676167299</v>
      </c>
      <c r="W67" s="47">
        <v>2.5380753588096723</v>
      </c>
      <c r="X67" s="47">
        <v>1.5073291124655923</v>
      </c>
      <c r="Y67" s="47">
        <v>1.517390147758654</v>
      </c>
      <c r="Z67" s="47">
        <v>1.5273471519851154</v>
      </c>
      <c r="AA67" s="47">
        <v>1.5374953275766818</v>
      </c>
      <c r="AB67" s="47">
        <v>1.5474760608605043</v>
      </c>
      <c r="AC67" s="47">
        <v>1.557307427541943</v>
      </c>
      <c r="AD67" s="47">
        <v>1.5668744749968844</v>
      </c>
      <c r="AE67" s="47">
        <v>1.576178179587695</v>
      </c>
      <c r="AF67" s="47">
        <v>1.5851397970216172</v>
      </c>
      <c r="AG67" s="47">
        <v>1.5936241126899726</v>
      </c>
      <c r="AH67" s="47">
        <v>1.60181244015114</v>
      </c>
      <c r="AI67" s="47">
        <v>1.6093963758118697</v>
      </c>
      <c r="AJ67" s="47">
        <v>1.6164495072436895</v>
      </c>
      <c r="AK67" s="47">
        <v>1.6229618301036413</v>
      </c>
      <c r="AL67" s="47">
        <v>1.6290286576410535</v>
      </c>
      <c r="AM67" s="47">
        <v>1.6346353704542205</v>
      </c>
      <c r="AN67" s="47">
        <v>1.6387892757887452</v>
      </c>
      <c r="AO67" s="47">
        <v>1.6433885909387058</v>
      </c>
      <c r="AP67" s="47">
        <v>1.6475531301734931</v>
      </c>
      <c r="AQ67" s="47">
        <v>1.6512551160124216</v>
      </c>
      <c r="AR67" s="47">
        <v>1.6545776376350889</v>
      </c>
      <c r="AS67" s="47">
        <v>1.6571367450915058</v>
      </c>
      <c r="AT67" s="47">
        <v>1.6593214403761514</v>
      </c>
      <c r="AU67" s="47">
        <v>1.6610509749970881</v>
      </c>
      <c r="AV67" s="47">
        <v>1.6623042076362531</v>
      </c>
      <c r="AW67" s="47">
        <v>1.6631845390058868</v>
      </c>
      <c r="AX67" s="47">
        <v>1.6633776912198588</v>
      </c>
      <c r="AY67" s="47">
        <v>1.6631578406213643</v>
      </c>
      <c r="AZ67" s="47">
        <v>1.6624380630289577</v>
      </c>
      <c r="BA67" s="47">
        <v>1.6612167612604529</v>
      </c>
      <c r="BB67" s="47">
        <v>1.6595976641678616</v>
      </c>
      <c r="BC67" s="47">
        <v>1.6574687054602166</v>
      </c>
      <c r="BD67" s="47">
        <v>1.6547991964421143</v>
      </c>
      <c r="BE67" s="47">
        <v>1.6516213987635529</v>
      </c>
      <c r="BF67" s="47">
        <v>1.6479340129033591</v>
      </c>
      <c r="BG67" s="47">
        <v>1.6437251014723615</v>
      </c>
      <c r="BH67" s="47">
        <v>1.639001281331594</v>
      </c>
      <c r="BI67" s="47">
        <v>1.6336809677610378</v>
      </c>
      <c r="BJ67" s="47">
        <v>1.6278142144336569</v>
      </c>
      <c r="BK67" s="47">
        <v>1.6213940339526527</v>
      </c>
      <c r="BL67" s="47">
        <v>1.6144376971318821</v>
      </c>
    </row>
    <row r="68" spans="2:64" s="20" customFormat="1" hidden="1" outlineLevel="1" x14ac:dyDescent="0.3">
      <c r="B68" s="56" t="s">
        <v>259</v>
      </c>
      <c r="C68" s="53"/>
      <c r="D68" s="47">
        <v>85.714856533718446</v>
      </c>
      <c r="E68" s="47">
        <v>86.757836233796738</v>
      </c>
      <c r="F68" s="47">
        <v>84.317059754968966</v>
      </c>
      <c r="G68" s="47">
        <v>83.408137390517695</v>
      </c>
      <c r="H68" s="47">
        <v>85.574292651300553</v>
      </c>
      <c r="I68" s="47">
        <v>86.310185268755333</v>
      </c>
      <c r="J68" s="47">
        <v>89.849012380324098</v>
      </c>
      <c r="K68" s="47">
        <v>92.960727092392304</v>
      </c>
      <c r="L68" s="47">
        <v>91.592556511625631</v>
      </c>
      <c r="M68" s="47">
        <v>82.796466187519627</v>
      </c>
      <c r="N68" s="47">
        <v>84.110412448592754</v>
      </c>
      <c r="O68" s="47">
        <v>86.60000191728146</v>
      </c>
      <c r="P68" s="47">
        <v>86.66431795979841</v>
      </c>
      <c r="Q68" s="47">
        <v>84.105761402989174</v>
      </c>
      <c r="R68" s="47">
        <v>87.605931266376729</v>
      </c>
      <c r="S68" s="47">
        <v>81.962800344276474</v>
      </c>
      <c r="T68" s="47">
        <v>80.354238533378748</v>
      </c>
      <c r="U68" s="47">
        <v>81.94175180424952</v>
      </c>
      <c r="V68" s="47">
        <v>81.861686961266926</v>
      </c>
      <c r="W68" s="47">
        <v>80.16650248011652</v>
      </c>
      <c r="X68" s="47">
        <v>80.761907806968168</v>
      </c>
      <c r="Y68" s="47">
        <v>80.569574611703601</v>
      </c>
      <c r="Z68" s="47">
        <v>80.385436447838515</v>
      </c>
      <c r="AA68" s="47">
        <v>80.212164299962836</v>
      </c>
      <c r="AB68" s="47">
        <v>80.05104456468419</v>
      </c>
      <c r="AC68" s="47">
        <v>79.898185309746026</v>
      </c>
      <c r="AD68" s="47">
        <v>79.685044372694676</v>
      </c>
      <c r="AE68" s="47">
        <v>79.476129655025716</v>
      </c>
      <c r="AF68" s="47">
        <v>79.276325880107208</v>
      </c>
      <c r="AG68" s="47">
        <v>79.093486184682092</v>
      </c>
      <c r="AH68" s="47">
        <v>78.934011950389646</v>
      </c>
      <c r="AI68" s="47">
        <v>78.788949701857391</v>
      </c>
      <c r="AJ68" s="47">
        <v>78.672599929597084</v>
      </c>
      <c r="AK68" s="47">
        <v>78.584430290421068</v>
      </c>
      <c r="AL68" s="47">
        <v>78.524962900081647</v>
      </c>
      <c r="AM68" s="47">
        <v>78.49332692163776</v>
      </c>
      <c r="AN68" s="47">
        <v>78.41044063338795</v>
      </c>
      <c r="AO68" s="47">
        <v>78.338838954631271</v>
      </c>
      <c r="AP68" s="47">
        <v>78.282598241501375</v>
      </c>
      <c r="AQ68" s="47">
        <v>78.235344836920831</v>
      </c>
      <c r="AR68" s="47">
        <v>78.192664850133596</v>
      </c>
      <c r="AS68" s="47">
        <v>78.097318766066351</v>
      </c>
      <c r="AT68" s="47">
        <v>78.003538013052832</v>
      </c>
      <c r="AU68" s="47">
        <v>77.912230922712965</v>
      </c>
      <c r="AV68" s="47">
        <v>77.825537492683992</v>
      </c>
      <c r="AW68" s="47">
        <v>77.745333548150867</v>
      </c>
      <c r="AX68" s="47">
        <v>77.625257584838508</v>
      </c>
      <c r="AY68" s="47">
        <v>77.514385004988128</v>
      </c>
      <c r="AZ68" s="47">
        <v>77.4130522656247</v>
      </c>
      <c r="BA68" s="47">
        <v>77.322278128883255</v>
      </c>
      <c r="BB68" s="47">
        <v>77.243391695146201</v>
      </c>
      <c r="BC68" s="47">
        <v>77.145291385049163</v>
      </c>
      <c r="BD68" s="47">
        <v>77.062154445409348</v>
      </c>
      <c r="BE68" s="47">
        <v>76.994385325818328</v>
      </c>
      <c r="BF68" s="47">
        <v>76.942298384707854</v>
      </c>
      <c r="BG68" s="47">
        <v>76.905116655562338</v>
      </c>
      <c r="BH68" s="47">
        <v>76.89514591907438</v>
      </c>
      <c r="BI68" s="47">
        <v>76.897404672000164</v>
      </c>
      <c r="BJ68" s="47">
        <v>76.909790579900317</v>
      </c>
      <c r="BK68" s="47">
        <v>76.930909087624556</v>
      </c>
      <c r="BL68" s="47">
        <v>76.958819239967568</v>
      </c>
    </row>
    <row r="69" spans="2:64" s="20" customFormat="1" ht="16.5" hidden="1" outlineLevel="1" thickBot="1" x14ac:dyDescent="0.35">
      <c r="B69" s="56" t="s">
        <v>472</v>
      </c>
      <c r="C69" s="53"/>
      <c r="D69" s="47">
        <v>4.0296393460865376</v>
      </c>
      <c r="E69" s="47">
        <v>6.0697541076218844</v>
      </c>
      <c r="F69" s="47">
        <v>4.4914121978201642</v>
      </c>
      <c r="G69" s="47">
        <v>4.6068590686986619</v>
      </c>
      <c r="H69" s="47">
        <v>4.9710844617156864</v>
      </c>
      <c r="I69" s="47">
        <v>4.4293835712767278</v>
      </c>
      <c r="J69" s="47">
        <v>4.183411919438365</v>
      </c>
      <c r="K69" s="47">
        <v>4.223814409472058</v>
      </c>
      <c r="L69" s="47">
        <v>4.6093505102235968</v>
      </c>
      <c r="M69" s="47">
        <v>4.8354380407034796</v>
      </c>
      <c r="N69" s="47">
        <v>4.7275920156986153</v>
      </c>
      <c r="O69" s="47">
        <v>4.8677352138156538</v>
      </c>
      <c r="P69" s="47">
        <v>4.9447249687227863</v>
      </c>
      <c r="Q69" s="47">
        <v>5.2821454772290508</v>
      </c>
      <c r="R69" s="47">
        <v>4.7620886176148112</v>
      </c>
      <c r="S69" s="47">
        <v>4.6654264946144002</v>
      </c>
      <c r="T69" s="47">
        <v>4.9088338315920819</v>
      </c>
      <c r="U69" s="47">
        <v>5.3952031646910665</v>
      </c>
      <c r="V69" s="47">
        <v>4.6205704299667092</v>
      </c>
      <c r="W69" s="47">
        <v>4.559817131100993</v>
      </c>
      <c r="X69" s="47">
        <v>2.6981912173348959</v>
      </c>
      <c r="Y69" s="47">
        <v>2.7056250530783861</v>
      </c>
      <c r="Z69" s="47">
        <v>2.7131870802884959</v>
      </c>
      <c r="AA69" s="47">
        <v>2.7209095413115234</v>
      </c>
      <c r="AB69" s="47">
        <v>2.7287134041403824</v>
      </c>
      <c r="AC69" s="47">
        <v>2.7366104336441981</v>
      </c>
      <c r="AD69" s="47">
        <v>2.743682547548226</v>
      </c>
      <c r="AE69" s="47">
        <v>2.7507317630348318</v>
      </c>
      <c r="AF69" s="47">
        <v>2.7577527063550362</v>
      </c>
      <c r="AG69" s="47">
        <v>2.7647758538735858</v>
      </c>
      <c r="AH69" s="47">
        <v>2.7718030683941142</v>
      </c>
      <c r="AI69" s="47">
        <v>2.778954190573645</v>
      </c>
      <c r="AJ69" s="47">
        <v>2.7858874824553652</v>
      </c>
      <c r="AK69" s="47">
        <v>2.792498082640142</v>
      </c>
      <c r="AL69" s="47">
        <v>2.7986614083958683</v>
      </c>
      <c r="AM69" s="47">
        <v>2.8043627077048474</v>
      </c>
      <c r="AN69" s="47">
        <v>2.8090148138895428</v>
      </c>
      <c r="AO69" s="47">
        <v>2.8129307357736533</v>
      </c>
      <c r="AP69" s="47">
        <v>2.8165083185448765</v>
      </c>
      <c r="AQ69" s="47">
        <v>2.8198338996359866</v>
      </c>
      <c r="AR69" s="47">
        <v>2.8229974593958311</v>
      </c>
      <c r="AS69" s="47">
        <v>2.8248081713517461</v>
      </c>
      <c r="AT69" s="47">
        <v>2.8265704853359059</v>
      </c>
      <c r="AU69" s="47">
        <v>2.8283034915669938</v>
      </c>
      <c r="AV69" s="47">
        <v>2.8300156132297625</v>
      </c>
      <c r="AW69" s="47">
        <v>2.8317143812267132</v>
      </c>
      <c r="AX69" s="47">
        <v>2.8322791249917243</v>
      </c>
      <c r="AY69" s="47">
        <v>2.8328746757190664</v>
      </c>
      <c r="AZ69" s="47">
        <v>2.8334663321495017</v>
      </c>
      <c r="BA69" s="47">
        <v>2.8340661423651161</v>
      </c>
      <c r="BB69" s="47">
        <v>2.8346559661825506</v>
      </c>
      <c r="BC69" s="47">
        <v>2.8344788589394692</v>
      </c>
      <c r="BD69" s="47">
        <v>2.8342966246771706</v>
      </c>
      <c r="BE69" s="47">
        <v>2.8341287009451408</v>
      </c>
      <c r="BF69" s="47">
        <v>2.8339593330556467</v>
      </c>
      <c r="BG69" s="47">
        <v>2.8338029301495609</v>
      </c>
      <c r="BH69" s="47">
        <v>2.833950371765928</v>
      </c>
      <c r="BI69" s="47">
        <v>2.8341012874971145</v>
      </c>
      <c r="BJ69" s="47">
        <v>2.8342359818030869</v>
      </c>
      <c r="BK69" s="47">
        <v>2.8343699624899745</v>
      </c>
      <c r="BL69" s="47">
        <v>2.8345016950220718</v>
      </c>
    </row>
    <row r="70" spans="2:64" s="20" customFormat="1" ht="16.5" collapsed="1" thickBot="1" x14ac:dyDescent="0.35">
      <c r="B70" s="107" t="s">
        <v>4</v>
      </c>
      <c r="C70" s="108"/>
      <c r="D70" s="107">
        <v>1.6748713022931501</v>
      </c>
      <c r="E70" s="107">
        <v>2.5313918213726518</v>
      </c>
      <c r="F70" s="107">
        <v>1.933663672219293</v>
      </c>
      <c r="G70" s="107">
        <v>2.0115900900424997</v>
      </c>
      <c r="H70" s="107">
        <v>2.0975946889846742</v>
      </c>
      <c r="I70" s="107">
        <v>1.8630804332968514</v>
      </c>
      <c r="J70" s="107">
        <v>1.5765952236111607</v>
      </c>
      <c r="K70" s="107">
        <v>1.5089955633939165</v>
      </c>
      <c r="L70" s="107">
        <v>1.4467573819987762</v>
      </c>
      <c r="M70" s="107">
        <v>1.3991129310760493</v>
      </c>
      <c r="N70" s="107">
        <v>1.3541742744867782</v>
      </c>
      <c r="O70" s="107">
        <v>1.4050952429066825</v>
      </c>
      <c r="P70" s="107">
        <v>1.3725148191688605</v>
      </c>
      <c r="Q70" s="107">
        <v>1.3052634222770894</v>
      </c>
      <c r="R70" s="107">
        <v>1.1826161778461215</v>
      </c>
      <c r="S70" s="107">
        <v>1.1840882065084808</v>
      </c>
      <c r="T70" s="107">
        <v>1.2601039261076123</v>
      </c>
      <c r="U70" s="107">
        <v>1.3527229935353267</v>
      </c>
      <c r="V70" s="107">
        <v>1.2975038962172136</v>
      </c>
      <c r="W70" s="107">
        <v>1.232478111371851</v>
      </c>
      <c r="X70" s="107">
        <v>7.0446058107502569</v>
      </c>
      <c r="Y70" s="107">
        <v>7.0809059672127557</v>
      </c>
      <c r="Z70" s="107">
        <v>7.1206905213248648</v>
      </c>
      <c r="AA70" s="107">
        <v>7.1515312719975528</v>
      </c>
      <c r="AB70" s="107">
        <v>7.1765911517692871</v>
      </c>
      <c r="AC70" s="107">
        <v>7.203735951250235</v>
      </c>
      <c r="AD70" s="107">
        <v>7.2240552673454284</v>
      </c>
      <c r="AE70" s="107">
        <v>7.207174393614709</v>
      </c>
      <c r="AF70" s="107">
        <v>7.2294184280022353</v>
      </c>
      <c r="AG70" s="107">
        <v>7.2455029358086813</v>
      </c>
      <c r="AH70" s="107">
        <v>7.2655149932472023</v>
      </c>
      <c r="AI70" s="107">
        <v>7.2869174257438516</v>
      </c>
      <c r="AJ70" s="107">
        <v>7.2996749296546284</v>
      </c>
      <c r="AK70" s="107">
        <v>7.3203247966279301</v>
      </c>
      <c r="AL70" s="107">
        <v>7.3435275378248104</v>
      </c>
      <c r="AM70" s="107">
        <v>7.3578969071782545</v>
      </c>
      <c r="AN70" s="107">
        <v>7.3822767108989247</v>
      </c>
      <c r="AO70" s="107">
        <v>7.4055428487110708</v>
      </c>
      <c r="AP70" s="107">
        <v>7.4243459186782665</v>
      </c>
      <c r="AQ70" s="107">
        <v>7.4416631269311049</v>
      </c>
      <c r="AR70" s="107">
        <v>7.4584846152320807</v>
      </c>
      <c r="AS70" s="107">
        <v>7.4779672629365193</v>
      </c>
      <c r="AT70" s="107">
        <v>7.4835399062215942</v>
      </c>
      <c r="AU70" s="107">
        <v>7.4934526125892633</v>
      </c>
      <c r="AV70" s="107">
        <v>7.5099664495648861</v>
      </c>
      <c r="AW70" s="107">
        <v>7.5222558621603968</v>
      </c>
      <c r="AX70" s="107">
        <v>7.5368265977456925</v>
      </c>
      <c r="AY70" s="107">
        <v>7.5458802740080877</v>
      </c>
      <c r="AZ70" s="107">
        <v>7.5512975562114759</v>
      </c>
      <c r="BA70" s="107">
        <v>7.5596363732184439</v>
      </c>
      <c r="BB70" s="107">
        <v>7.5627782826445431</v>
      </c>
      <c r="BC70" s="107">
        <v>7.5573200879761675</v>
      </c>
      <c r="BD70" s="107">
        <v>7.5556790096339501</v>
      </c>
      <c r="BE70" s="107">
        <v>7.5639436393350605</v>
      </c>
      <c r="BF70" s="107">
        <v>7.5664792890413368</v>
      </c>
      <c r="BG70" s="107">
        <v>7.5667652658321565</v>
      </c>
      <c r="BH70" s="107">
        <v>7.5708853091637049</v>
      </c>
      <c r="BI70" s="107">
        <v>7.5729457236473179</v>
      </c>
      <c r="BJ70" s="107">
        <v>7.5739753534188612</v>
      </c>
      <c r="BK70" s="107">
        <v>7.5790259655957808</v>
      </c>
      <c r="BL70" s="107">
        <v>7.580210622504433</v>
      </c>
    </row>
    <row r="71" spans="2:64" s="20" customFormat="1" hidden="1" outlineLevel="1" x14ac:dyDescent="0.3">
      <c r="B71" s="56" t="s">
        <v>255</v>
      </c>
      <c r="C71" s="53"/>
      <c r="D71" s="47">
        <v>0</v>
      </c>
      <c r="E71" s="47">
        <v>0</v>
      </c>
      <c r="F71" s="47">
        <v>0</v>
      </c>
      <c r="G71" s="47">
        <v>0</v>
      </c>
      <c r="H71" s="47">
        <v>0</v>
      </c>
      <c r="I71" s="47">
        <v>0</v>
      </c>
      <c r="J71" s="47">
        <v>0</v>
      </c>
      <c r="K71" s="47">
        <v>0</v>
      </c>
      <c r="L71" s="47">
        <v>0</v>
      </c>
      <c r="M71" s="47">
        <v>0</v>
      </c>
      <c r="N71" s="47">
        <v>0</v>
      </c>
      <c r="O71" s="47">
        <v>0</v>
      </c>
      <c r="P71" s="47">
        <v>0</v>
      </c>
      <c r="Q71" s="47">
        <v>0</v>
      </c>
      <c r="R71" s="47">
        <v>0</v>
      </c>
      <c r="S71" s="47">
        <v>0</v>
      </c>
      <c r="T71" s="47">
        <v>0</v>
      </c>
      <c r="U71" s="47">
        <v>0</v>
      </c>
      <c r="V71" s="47">
        <v>0</v>
      </c>
      <c r="W71" s="47">
        <v>0</v>
      </c>
      <c r="X71" s="47">
        <v>0</v>
      </c>
      <c r="Y71" s="47">
        <v>0</v>
      </c>
      <c r="Z71" s="47">
        <v>0</v>
      </c>
      <c r="AA71" s="47">
        <v>0</v>
      </c>
      <c r="AB71" s="47">
        <v>0</v>
      </c>
      <c r="AC71" s="47">
        <v>0</v>
      </c>
      <c r="AD71" s="47">
        <v>0</v>
      </c>
      <c r="AE71" s="47">
        <v>0</v>
      </c>
      <c r="AF71" s="47">
        <v>0</v>
      </c>
      <c r="AG71" s="47">
        <v>0</v>
      </c>
      <c r="AH71" s="47">
        <v>0</v>
      </c>
      <c r="AI71" s="47">
        <v>0</v>
      </c>
      <c r="AJ71" s="47">
        <v>0</v>
      </c>
      <c r="AK71" s="47">
        <v>0</v>
      </c>
      <c r="AL71" s="47">
        <v>0</v>
      </c>
      <c r="AM71" s="47">
        <v>0</v>
      </c>
      <c r="AN71" s="47">
        <v>0</v>
      </c>
      <c r="AO71" s="47">
        <v>0</v>
      </c>
      <c r="AP71" s="47">
        <v>0</v>
      </c>
      <c r="AQ71" s="47">
        <v>0</v>
      </c>
      <c r="AR71" s="47">
        <v>0</v>
      </c>
      <c r="AS71" s="47">
        <v>0</v>
      </c>
      <c r="AT71" s="47">
        <v>0</v>
      </c>
      <c r="AU71" s="47">
        <v>0</v>
      </c>
      <c r="AV71" s="47">
        <v>0</v>
      </c>
      <c r="AW71" s="47">
        <v>0</v>
      </c>
      <c r="AX71" s="47">
        <v>0</v>
      </c>
      <c r="AY71" s="47">
        <v>0</v>
      </c>
      <c r="AZ71" s="47">
        <v>0</v>
      </c>
      <c r="BA71" s="47">
        <v>0</v>
      </c>
      <c r="BB71" s="47">
        <v>0</v>
      </c>
      <c r="BC71" s="47">
        <v>0</v>
      </c>
      <c r="BD71" s="47">
        <v>0</v>
      </c>
      <c r="BE71" s="47">
        <v>0</v>
      </c>
      <c r="BF71" s="47">
        <v>0</v>
      </c>
      <c r="BG71" s="47">
        <v>0</v>
      </c>
      <c r="BH71" s="47">
        <v>0</v>
      </c>
      <c r="BI71" s="47">
        <v>0</v>
      </c>
      <c r="BJ71" s="47">
        <v>0</v>
      </c>
      <c r="BK71" s="47">
        <v>0</v>
      </c>
      <c r="BL71" s="47">
        <v>0</v>
      </c>
    </row>
    <row r="72" spans="2:64" s="20" customFormat="1" hidden="1" outlineLevel="1" x14ac:dyDescent="0.3">
      <c r="B72" s="56" t="s">
        <v>256</v>
      </c>
      <c r="C72" s="53"/>
      <c r="D72" s="47">
        <v>0.21381605591040814</v>
      </c>
      <c r="E72" s="47">
        <v>0.30049280527434463</v>
      </c>
      <c r="F72" s="47">
        <v>0.22090269758829684</v>
      </c>
      <c r="G72" s="47">
        <v>0.22761202467627226</v>
      </c>
      <c r="H72" s="47">
        <v>0.23407133400989444</v>
      </c>
      <c r="I72" s="47">
        <v>0.20995926094020703</v>
      </c>
      <c r="J72" s="47">
        <v>0.119915786443445</v>
      </c>
      <c r="K72" s="47">
        <v>0.11138271054134874</v>
      </c>
      <c r="L72" s="47">
        <v>0.10249585459666945</v>
      </c>
      <c r="M72" s="47">
        <v>9.857864060382901E-2</v>
      </c>
      <c r="N72" s="47">
        <v>8.9394381585190516E-2</v>
      </c>
      <c r="O72" s="47">
        <v>0.1180312657218477</v>
      </c>
      <c r="P72" s="47">
        <v>0.10770726408600206</v>
      </c>
      <c r="Q72" s="47">
        <v>9.8280875078972083E-2</v>
      </c>
      <c r="R72" s="47">
        <v>8.1313154206980792E-2</v>
      </c>
      <c r="S72" s="47">
        <v>8.5526142750262518E-2</v>
      </c>
      <c r="T72" s="47">
        <v>8.9499272311391098E-2</v>
      </c>
      <c r="U72" s="47">
        <v>0.12025941682932088</v>
      </c>
      <c r="V72" s="47">
        <v>0.1049516006668116</v>
      </c>
      <c r="W72" s="47">
        <v>9.486031353937753E-2</v>
      </c>
      <c r="X72" s="47">
        <v>0.12528069320912105</v>
      </c>
      <c r="Y72" s="47">
        <v>0.12524282582097288</v>
      </c>
      <c r="Z72" s="47">
        <v>0.12534760368293896</v>
      </c>
      <c r="AA72" s="47">
        <v>0.12552843450631959</v>
      </c>
      <c r="AB72" s="47">
        <v>0.12447578817838331</v>
      </c>
      <c r="AC72" s="47">
        <v>0.12646293844081158</v>
      </c>
      <c r="AD72" s="47">
        <v>0.12604947286524795</v>
      </c>
      <c r="AE72" s="47">
        <v>0.12594912804282155</v>
      </c>
      <c r="AF72" s="47">
        <v>0.12501721072856331</v>
      </c>
      <c r="AG72" s="47">
        <v>0.12389139536547383</v>
      </c>
      <c r="AH72" s="47">
        <v>0.1233252916167823</v>
      </c>
      <c r="AI72" s="47">
        <v>0.12265274387053268</v>
      </c>
      <c r="AJ72" s="47">
        <v>0.12071681363991499</v>
      </c>
      <c r="AK72" s="47">
        <v>0.12050392379195557</v>
      </c>
      <c r="AL72" s="47">
        <v>0.1204089648105458</v>
      </c>
      <c r="AM72" s="47">
        <v>0.12039559591649217</v>
      </c>
      <c r="AN72" s="47">
        <v>0.12154772755736372</v>
      </c>
      <c r="AO72" s="47">
        <v>0.12213956360573743</v>
      </c>
      <c r="AP72" s="47">
        <v>0.12283711748759309</v>
      </c>
      <c r="AQ72" s="47">
        <v>0.12380614613851373</v>
      </c>
      <c r="AR72" s="47">
        <v>0.12392938282564289</v>
      </c>
      <c r="AS72" s="47">
        <v>0.12438736912077117</v>
      </c>
      <c r="AT72" s="47">
        <v>0.12482260988861253</v>
      </c>
      <c r="AU72" s="47">
        <v>0.12499599063747178</v>
      </c>
      <c r="AV72" s="47">
        <v>0.12572775379999643</v>
      </c>
      <c r="AW72" s="47">
        <v>0.12627718734899512</v>
      </c>
      <c r="AX72" s="47">
        <v>0.12683395939861516</v>
      </c>
      <c r="AY72" s="47">
        <v>0.12618344274350926</v>
      </c>
      <c r="AZ72" s="47">
        <v>0.12715324446374898</v>
      </c>
      <c r="BA72" s="47">
        <v>0.12572425273405433</v>
      </c>
      <c r="BB72" s="47">
        <v>0.12593132746679531</v>
      </c>
      <c r="BC72" s="47">
        <v>0.12542799145473479</v>
      </c>
      <c r="BD72" s="47">
        <v>0.12519615624685515</v>
      </c>
      <c r="BE72" s="47">
        <v>0.12551414434208452</v>
      </c>
      <c r="BF72" s="47">
        <v>0.12604218070215839</v>
      </c>
      <c r="BG72" s="47">
        <v>0.12446981694074211</v>
      </c>
      <c r="BH72" s="47">
        <v>0.12545484121745423</v>
      </c>
      <c r="BI72" s="47">
        <v>0.12593589459516147</v>
      </c>
      <c r="BJ72" s="47">
        <v>0.12617755987220383</v>
      </c>
      <c r="BK72" s="47">
        <v>0.12679456592008345</v>
      </c>
      <c r="BL72" s="47">
        <v>0.1263958693304357</v>
      </c>
    </row>
    <row r="73" spans="2:64" s="20" customFormat="1" hidden="1" outlineLevel="1" x14ac:dyDescent="0.3">
      <c r="B73" s="56" t="s">
        <v>471</v>
      </c>
      <c r="C73" s="53"/>
      <c r="D73" s="47">
        <v>1.461055246382742</v>
      </c>
      <c r="E73" s="47">
        <v>2.2308990160983071</v>
      </c>
      <c r="F73" s="47">
        <v>1.7127609746309962</v>
      </c>
      <c r="G73" s="47">
        <v>1.7839780653662276</v>
      </c>
      <c r="H73" s="47">
        <v>1.8635233549747798</v>
      </c>
      <c r="I73" s="47">
        <v>1.6531211723566444</v>
      </c>
      <c r="J73" s="47">
        <v>1.4566794371677156</v>
      </c>
      <c r="K73" s="47">
        <v>1.3976128528525678</v>
      </c>
      <c r="L73" s="47">
        <v>1.3442615274021068</v>
      </c>
      <c r="M73" s="47">
        <v>1.3005342904722204</v>
      </c>
      <c r="N73" s="47">
        <v>1.2647798929015877</v>
      </c>
      <c r="O73" s="47">
        <v>1.2870639771848349</v>
      </c>
      <c r="P73" s="47">
        <v>1.2648075550828584</v>
      </c>
      <c r="Q73" s="47">
        <v>1.2069825471981173</v>
      </c>
      <c r="R73" s="47">
        <v>1.1013030236391408</v>
      </c>
      <c r="S73" s="47">
        <v>1.0985620637582183</v>
      </c>
      <c r="T73" s="47">
        <v>1.1706046537962214</v>
      </c>
      <c r="U73" s="47">
        <v>1.2324635767060057</v>
      </c>
      <c r="V73" s="47">
        <v>1.192552295550402</v>
      </c>
      <c r="W73" s="47">
        <v>1.1376177978324735</v>
      </c>
      <c r="X73" s="47">
        <v>6.9193251175411357</v>
      </c>
      <c r="Y73" s="47">
        <v>6.9556631413917831</v>
      </c>
      <c r="Z73" s="47">
        <v>6.995342917641926</v>
      </c>
      <c r="AA73" s="47">
        <v>7.0260028374912329</v>
      </c>
      <c r="AB73" s="47">
        <v>7.0521153635909037</v>
      </c>
      <c r="AC73" s="47">
        <v>7.0772730128094237</v>
      </c>
      <c r="AD73" s="47">
        <v>7.09800579448018</v>
      </c>
      <c r="AE73" s="47">
        <v>7.081225265571887</v>
      </c>
      <c r="AF73" s="47">
        <v>7.1044012172736721</v>
      </c>
      <c r="AG73" s="47">
        <v>7.1216115404432072</v>
      </c>
      <c r="AH73" s="47">
        <v>7.1421897016304197</v>
      </c>
      <c r="AI73" s="47">
        <v>7.1642646818733189</v>
      </c>
      <c r="AJ73" s="47">
        <v>7.1789581160147131</v>
      </c>
      <c r="AK73" s="47">
        <v>7.1998208728359749</v>
      </c>
      <c r="AL73" s="47">
        <v>7.2231185730142649</v>
      </c>
      <c r="AM73" s="47">
        <v>7.2375013112617621</v>
      </c>
      <c r="AN73" s="47">
        <v>7.2607289833415614</v>
      </c>
      <c r="AO73" s="47">
        <v>7.283403285105333</v>
      </c>
      <c r="AP73" s="47">
        <v>7.301508801190673</v>
      </c>
      <c r="AQ73" s="47">
        <v>7.3178569807925911</v>
      </c>
      <c r="AR73" s="47">
        <v>7.334555232406438</v>
      </c>
      <c r="AS73" s="47">
        <v>7.3535798938157484</v>
      </c>
      <c r="AT73" s="47">
        <v>7.3587172963329817</v>
      </c>
      <c r="AU73" s="47">
        <v>7.3684566219517915</v>
      </c>
      <c r="AV73" s="47">
        <v>7.38423869576489</v>
      </c>
      <c r="AW73" s="47">
        <v>7.3959786748114018</v>
      </c>
      <c r="AX73" s="47">
        <v>7.4099926383470773</v>
      </c>
      <c r="AY73" s="47">
        <v>7.4196968312645781</v>
      </c>
      <c r="AZ73" s="47">
        <v>7.4241443117477273</v>
      </c>
      <c r="BA73" s="47">
        <v>7.4339121204843899</v>
      </c>
      <c r="BB73" s="47">
        <v>7.4368469551777476</v>
      </c>
      <c r="BC73" s="47">
        <v>7.431892096521433</v>
      </c>
      <c r="BD73" s="47">
        <v>7.4304828533870948</v>
      </c>
      <c r="BE73" s="47">
        <v>7.4384294949929757</v>
      </c>
      <c r="BF73" s="47">
        <v>7.4404371083391787</v>
      </c>
      <c r="BG73" s="47">
        <v>7.4422954488914144</v>
      </c>
      <c r="BH73" s="47">
        <v>7.4454304679462506</v>
      </c>
      <c r="BI73" s="47">
        <v>7.4470098290521562</v>
      </c>
      <c r="BJ73" s="47">
        <v>7.4477977935466573</v>
      </c>
      <c r="BK73" s="47">
        <v>7.4522313996756973</v>
      </c>
      <c r="BL73" s="47">
        <v>7.4538147531739973</v>
      </c>
    </row>
    <row r="74" spans="2:64" s="20" customFormat="1" hidden="1" outlineLevel="1" x14ac:dyDescent="0.3">
      <c r="B74" s="56" t="s">
        <v>259</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v>
      </c>
      <c r="V74" s="47">
        <v>0</v>
      </c>
      <c r="W74" s="47">
        <v>0</v>
      </c>
      <c r="X74" s="47">
        <v>0</v>
      </c>
      <c r="Y74" s="47">
        <v>0</v>
      </c>
      <c r="Z74" s="47">
        <v>0</v>
      </c>
      <c r="AA74" s="47">
        <v>0</v>
      </c>
      <c r="AB74" s="47">
        <v>0</v>
      </c>
      <c r="AC74" s="47">
        <v>0</v>
      </c>
      <c r="AD74" s="47">
        <v>0</v>
      </c>
      <c r="AE74" s="47">
        <v>0</v>
      </c>
      <c r="AF74" s="47">
        <v>0</v>
      </c>
      <c r="AG74" s="47">
        <v>0</v>
      </c>
      <c r="AH74" s="47">
        <v>0</v>
      </c>
      <c r="AI74" s="47">
        <v>0</v>
      </c>
      <c r="AJ74" s="47">
        <v>0</v>
      </c>
      <c r="AK74" s="47">
        <v>0</v>
      </c>
      <c r="AL74" s="47">
        <v>0</v>
      </c>
      <c r="AM74" s="47">
        <v>0</v>
      </c>
      <c r="AN74" s="47">
        <v>0</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row>
    <row r="75" spans="2:64" s="20" customFormat="1" ht="16.5" hidden="1" outlineLevel="1" thickBot="1" x14ac:dyDescent="0.35">
      <c r="B75" s="56" t="s">
        <v>472</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ht="16.5" collapsed="1" thickBot="1" x14ac:dyDescent="0.35">
      <c r="B76" s="92" t="s">
        <v>135</v>
      </c>
      <c r="C76" s="93"/>
      <c r="D76" s="92">
        <v>409.19738952567991</v>
      </c>
      <c r="E76" s="92">
        <v>435.700244623961</v>
      </c>
      <c r="F76" s="92">
        <v>411.67786123600348</v>
      </c>
      <c r="G76" s="92">
        <v>432.36855671882932</v>
      </c>
      <c r="H76" s="92">
        <v>432.97454331606849</v>
      </c>
      <c r="I76" s="92">
        <v>440.65853199300858</v>
      </c>
      <c r="J76" s="92">
        <v>432.20600718267696</v>
      </c>
      <c r="K76" s="92">
        <v>400.59373107026386</v>
      </c>
      <c r="L76" s="92">
        <v>422.54573271903791</v>
      </c>
      <c r="M76" s="92">
        <v>411.27447495099926</v>
      </c>
      <c r="N76" s="92">
        <v>442.62725105861404</v>
      </c>
      <c r="O76" s="92">
        <v>381.46770654209195</v>
      </c>
      <c r="P76" s="92">
        <v>410.66556812217033</v>
      </c>
      <c r="Q76" s="92">
        <v>433.97586781685646</v>
      </c>
      <c r="R76" s="92">
        <v>367.19805754818378</v>
      </c>
      <c r="S76" s="92">
        <v>385.92469143089681</v>
      </c>
      <c r="T76" s="92">
        <v>400.2909808899189</v>
      </c>
      <c r="U76" s="92">
        <v>395.55793228120609</v>
      </c>
      <c r="V76" s="92">
        <v>371.93921098387489</v>
      </c>
      <c r="W76" s="92">
        <v>376.55985095466792</v>
      </c>
      <c r="X76" s="92">
        <v>385.91932741473909</v>
      </c>
      <c r="Y76" s="92">
        <v>382.92606437089222</v>
      </c>
      <c r="Z76" s="92">
        <v>379.94449234000388</v>
      </c>
      <c r="AA76" s="92">
        <v>377.09327911577623</v>
      </c>
      <c r="AB76" s="92">
        <v>374.3513939580962</v>
      </c>
      <c r="AC76" s="92">
        <v>371.50657386974132</v>
      </c>
      <c r="AD76" s="92">
        <v>368.6751675533967</v>
      </c>
      <c r="AE76" s="92">
        <v>365.86790940491505</v>
      </c>
      <c r="AF76" s="92">
        <v>363.49977464735031</v>
      </c>
      <c r="AG76" s="92">
        <v>361.19677305361699</v>
      </c>
      <c r="AH76" s="92">
        <v>358.93314149473156</v>
      </c>
      <c r="AI76" s="92">
        <v>356.89490431281462</v>
      </c>
      <c r="AJ76" s="92">
        <v>354.78277832401949</v>
      </c>
      <c r="AK76" s="92">
        <v>352.88028145399505</v>
      </c>
      <c r="AL76" s="92">
        <v>350.94631986965305</v>
      </c>
      <c r="AM76" s="92">
        <v>349.22162089910461</v>
      </c>
      <c r="AN76" s="92">
        <v>347.33194181454206</v>
      </c>
      <c r="AO76" s="92">
        <v>345.56598118138908</v>
      </c>
      <c r="AP76" s="92">
        <v>343.69670068485914</v>
      </c>
      <c r="AQ76" s="92">
        <v>341.96449560146863</v>
      </c>
      <c r="AR76" s="92">
        <v>340.13678939381134</v>
      </c>
      <c r="AS76" s="92">
        <v>338.43831246978368</v>
      </c>
      <c r="AT76" s="92">
        <v>336.81136236739815</v>
      </c>
      <c r="AU76" s="92">
        <v>335.13766307458928</v>
      </c>
      <c r="AV76" s="92">
        <v>333.58884888680245</v>
      </c>
      <c r="AW76" s="92">
        <v>332.07570953314973</v>
      </c>
      <c r="AX76" s="92">
        <v>330.59808659762035</v>
      </c>
      <c r="AY76" s="92">
        <v>329.10441263593731</v>
      </c>
      <c r="AZ76" s="92">
        <v>327.69228463682293</v>
      </c>
      <c r="BA76" s="92">
        <v>326.39465899465239</v>
      </c>
      <c r="BB76" s="92">
        <v>325.14401686539173</v>
      </c>
      <c r="BC76" s="92">
        <v>323.74051547771785</v>
      </c>
      <c r="BD76" s="92">
        <v>322.48282688805074</v>
      </c>
      <c r="BE76" s="92">
        <v>321.39615937323634</v>
      </c>
      <c r="BF76" s="92">
        <v>320.34464502120937</v>
      </c>
      <c r="BG76" s="92">
        <v>319.21113750295126</v>
      </c>
      <c r="BH76" s="92">
        <v>318.19052781337462</v>
      </c>
      <c r="BI76" s="92">
        <v>317.20088337316747</v>
      </c>
      <c r="BJ76" s="92">
        <v>316.22533240325203</v>
      </c>
      <c r="BK76" s="92">
        <v>315.28960142170553</v>
      </c>
      <c r="BL76" s="92">
        <v>314.27715678650043</v>
      </c>
    </row>
    <row r="77" spans="2:64" x14ac:dyDescent="0.3">
      <c r="B77" s="91"/>
      <c r="C77" s="91"/>
      <c r="D77" s="91"/>
      <c r="E77" s="91"/>
      <c r="F77" s="91"/>
      <c r="G77" s="91"/>
      <c r="H77" s="91"/>
      <c r="I77" s="91"/>
      <c r="J77" s="91"/>
      <c r="K77" s="91"/>
      <c r="L77" s="91"/>
      <c r="M77" s="91"/>
      <c r="N77" s="91"/>
      <c r="O77" s="91"/>
      <c r="P77" s="91"/>
      <c r="Q77" s="91"/>
      <c r="R77" s="91"/>
      <c r="S77" s="91"/>
      <c r="T77" s="91"/>
      <c r="U77" s="91"/>
      <c r="V77" s="91"/>
      <c r="W77" s="91"/>
      <c r="X77" s="91"/>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91"/>
      <c r="AX77" s="91"/>
      <c r="AY77" s="91"/>
      <c r="AZ77" s="91"/>
      <c r="BA77" s="91"/>
      <c r="BB77" s="91"/>
      <c r="BC77" s="91"/>
      <c r="BD77" s="91"/>
      <c r="BE77" s="91"/>
      <c r="BF77" s="91"/>
      <c r="BG77" s="91"/>
      <c r="BH77" s="91"/>
      <c r="BI77" s="91"/>
      <c r="BJ77" s="91"/>
      <c r="BK77" s="91"/>
      <c r="BL77"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L33"/>
  <sheetViews>
    <sheetView showGridLines="0" zoomScale="85" zoomScaleNormal="85" workbookViewId="0"/>
  </sheetViews>
  <sheetFormatPr baseColWidth="10" defaultRowHeight="15.75" outlineLevelRow="1" outlineLevelCol="1" x14ac:dyDescent="0.3"/>
  <cols>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501</v>
      </c>
    </row>
    <row r="9" spans="1:64" ht="16.5" thickBot="1" x14ac:dyDescent="0.35"/>
    <row r="10" spans="1:64" s="20" customFormat="1" ht="20.25" x14ac:dyDescent="0.3">
      <c r="B10" s="89" t="s">
        <v>386</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s="20" customFormat="1" ht="17.25" thickBot="1" x14ac:dyDescent="0.35">
      <c r="B11" s="101" t="s">
        <v>630</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330</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47" t="s">
        <v>0</v>
      </c>
      <c r="C13" s="52"/>
      <c r="D13" s="47">
        <v>1.6788966092903879</v>
      </c>
      <c r="E13" s="47">
        <v>1.8927645512882936</v>
      </c>
      <c r="F13" s="47">
        <v>1.8999205777064956</v>
      </c>
      <c r="G13" s="47">
        <v>2.1405092041149407</v>
      </c>
      <c r="H13" s="47">
        <v>2.3051078547661898</v>
      </c>
      <c r="I13" s="47">
        <v>2.5726872261795393</v>
      </c>
      <c r="J13" s="47">
        <v>2.7185556553253427</v>
      </c>
      <c r="K13" s="47">
        <v>2.628746326135341</v>
      </c>
      <c r="L13" s="47">
        <v>3.0724972194110047</v>
      </c>
      <c r="M13" s="47">
        <v>3.24375880445983</v>
      </c>
      <c r="N13" s="47">
        <v>3.9169771536877502</v>
      </c>
      <c r="O13" s="47">
        <v>3.4673412582258294</v>
      </c>
      <c r="P13" s="47">
        <v>4.1595307004062638</v>
      </c>
      <c r="Q13" s="47">
        <v>5.0138070358903466</v>
      </c>
      <c r="R13" s="47">
        <v>4.3395538796267052</v>
      </c>
      <c r="S13" s="47">
        <v>5.1604396855486261</v>
      </c>
      <c r="T13" s="47">
        <v>5.925019580297131</v>
      </c>
      <c r="U13" s="47">
        <v>6.2888833788885705</v>
      </c>
      <c r="V13" s="47">
        <v>6.0891085948610213</v>
      </c>
      <c r="W13" s="47">
        <v>6.6102736069504511</v>
      </c>
      <c r="X13" s="47">
        <v>7.606288731655563</v>
      </c>
      <c r="Y13" s="47">
        <v>8.077879019756196</v>
      </c>
      <c r="Z13" s="47">
        <v>8.5669581488089612</v>
      </c>
      <c r="AA13" s="47">
        <v>9.0897289680574183</v>
      </c>
      <c r="AB13" s="47">
        <v>9.5626826995626342</v>
      </c>
      <c r="AC13" s="47">
        <v>10.061465331113125</v>
      </c>
      <c r="AD13" s="47">
        <v>10.540134950482999</v>
      </c>
      <c r="AE13" s="47">
        <v>11.022875475660758</v>
      </c>
      <c r="AF13" s="47">
        <v>11.453919227908495</v>
      </c>
      <c r="AG13" s="47">
        <v>11.885242215012159</v>
      </c>
      <c r="AH13" s="47">
        <v>12.312594643247916</v>
      </c>
      <c r="AI13" s="47">
        <v>12.701596355779603</v>
      </c>
      <c r="AJ13" s="47">
        <v>13.05770647170411</v>
      </c>
      <c r="AK13" s="47">
        <v>13.396377518566563</v>
      </c>
      <c r="AL13" s="47">
        <v>13.712501995622617</v>
      </c>
      <c r="AM13" s="47">
        <v>14.020642006804595</v>
      </c>
      <c r="AN13" s="47">
        <v>14.335992243793097</v>
      </c>
      <c r="AO13" s="47">
        <v>14.61784172859868</v>
      </c>
      <c r="AP13" s="47">
        <v>14.87857968136567</v>
      </c>
      <c r="AQ13" s="47">
        <v>15.131610313547302</v>
      </c>
      <c r="AR13" s="47">
        <v>15.362323695734876</v>
      </c>
      <c r="AS13" s="47">
        <v>15.596799179544917</v>
      </c>
      <c r="AT13" s="47">
        <v>15.813820308346468</v>
      </c>
      <c r="AU13" s="47">
        <v>16.09152517120911</v>
      </c>
      <c r="AV13" s="47">
        <v>16.382564999697358</v>
      </c>
      <c r="AW13" s="47">
        <v>16.653910846441125</v>
      </c>
      <c r="AX13" s="47">
        <v>16.959465750439406</v>
      </c>
      <c r="AY13" s="47">
        <v>17.27391027213509</v>
      </c>
      <c r="AZ13" s="47">
        <v>17.545791257917944</v>
      </c>
      <c r="BA13" s="47">
        <v>17.849242371508979</v>
      </c>
      <c r="BB13" s="47">
        <v>18.095668126554965</v>
      </c>
      <c r="BC13" s="47">
        <v>18.315717805318975</v>
      </c>
      <c r="BD13" s="47">
        <v>18.507965224080191</v>
      </c>
      <c r="BE13" s="47">
        <v>18.715122468525465</v>
      </c>
      <c r="BF13" s="47">
        <v>18.853580341008193</v>
      </c>
      <c r="BG13" s="47">
        <v>19.007995915965672</v>
      </c>
      <c r="BH13" s="47">
        <v>19.120621011610044</v>
      </c>
      <c r="BI13" s="47">
        <v>19.211953895164033</v>
      </c>
      <c r="BJ13" s="47">
        <v>19.299693091411662</v>
      </c>
      <c r="BK13" s="47">
        <v>19.395429481520011</v>
      </c>
      <c r="BL13" s="47">
        <v>19.450757411395031</v>
      </c>
    </row>
    <row r="14" spans="1:64" hidden="1" outlineLevel="1" x14ac:dyDescent="0.3">
      <c r="B14" s="56" t="s">
        <v>255</v>
      </c>
      <c r="C14" s="53"/>
      <c r="D14" s="47">
        <v>1.4855531663482562</v>
      </c>
      <c r="E14" s="47">
        <v>1.6939144815685623</v>
      </c>
      <c r="F14" s="47">
        <v>1.6881926145662949</v>
      </c>
      <c r="G14" s="47">
        <v>1.9218333472728997</v>
      </c>
      <c r="H14" s="47">
        <v>2.0712845223437344</v>
      </c>
      <c r="I14" s="47">
        <v>2.3242969962455846</v>
      </c>
      <c r="J14" s="47">
        <v>2.4518099383527994</v>
      </c>
      <c r="K14" s="47">
        <v>2.3388943553544759</v>
      </c>
      <c r="L14" s="47">
        <v>2.7627754147626837</v>
      </c>
      <c r="M14" s="47">
        <v>2.9084686318205439</v>
      </c>
      <c r="N14" s="47">
        <v>3.5488434909163078</v>
      </c>
      <c r="O14" s="47">
        <v>3.0476075631804185</v>
      </c>
      <c r="P14" s="47">
        <v>3.70279551648831</v>
      </c>
      <c r="Q14" s="47">
        <v>4.5062312700177207</v>
      </c>
      <c r="R14" s="47">
        <v>3.7564045310324583</v>
      </c>
      <c r="S14" s="47">
        <v>4.5151545037229752</v>
      </c>
      <c r="T14" s="47">
        <v>5.2041619972540252</v>
      </c>
      <c r="U14" s="47">
        <v>5.4729973194808759</v>
      </c>
      <c r="V14" s="47">
        <v>5.216981484791166</v>
      </c>
      <c r="W14" s="47">
        <v>5.6555265825778687</v>
      </c>
      <c r="X14" s="47">
        <v>6.5714830323227877</v>
      </c>
      <c r="Y14" s="47">
        <v>6.912814753101145</v>
      </c>
      <c r="Z14" s="47">
        <v>7.2648553755557721</v>
      </c>
      <c r="AA14" s="47">
        <v>7.6478598252061278</v>
      </c>
      <c r="AB14" s="47">
        <v>7.9817602988597338</v>
      </c>
      <c r="AC14" s="47">
        <v>8.3396466706604677</v>
      </c>
      <c r="AD14" s="47">
        <v>8.6764216372719698</v>
      </c>
      <c r="AE14" s="47">
        <v>9.0164297005353209</v>
      </c>
      <c r="AF14" s="47">
        <v>9.3092157558340052</v>
      </c>
      <c r="AG14" s="47">
        <v>9.5936221222650371</v>
      </c>
      <c r="AH14" s="47">
        <v>9.8818247367507031</v>
      </c>
      <c r="AI14" s="47">
        <v>10.128460408212987</v>
      </c>
      <c r="AJ14" s="47">
        <v>10.350657949266544</v>
      </c>
      <c r="AK14" s="47">
        <v>10.560089108041435</v>
      </c>
      <c r="AL14" s="47">
        <v>10.744883531452611</v>
      </c>
      <c r="AM14" s="47">
        <v>10.921868327497139</v>
      </c>
      <c r="AN14" s="47">
        <v>11.106888025355913</v>
      </c>
      <c r="AO14" s="47">
        <v>11.266674993735203</v>
      </c>
      <c r="AP14" s="47">
        <v>11.398749485560222</v>
      </c>
      <c r="AQ14" s="47">
        <v>11.536332051314673</v>
      </c>
      <c r="AR14" s="47">
        <v>11.650498549839975</v>
      </c>
      <c r="AS14" s="47">
        <v>11.778983323687504</v>
      </c>
      <c r="AT14" s="47">
        <v>11.875248718465823</v>
      </c>
      <c r="AU14" s="47">
        <v>12.025175361095613</v>
      </c>
      <c r="AV14" s="47">
        <v>12.19003532082373</v>
      </c>
      <c r="AW14" s="47">
        <v>12.338097888599284</v>
      </c>
      <c r="AX14" s="47">
        <v>12.505629610303849</v>
      </c>
      <c r="AY14" s="47">
        <v>12.677337232352723</v>
      </c>
      <c r="AZ14" s="47">
        <v>12.828291397659031</v>
      </c>
      <c r="BA14" s="47">
        <v>13.01212996744983</v>
      </c>
      <c r="BB14" s="47">
        <v>13.144176008337675</v>
      </c>
      <c r="BC14" s="47">
        <v>13.294899210800999</v>
      </c>
      <c r="BD14" s="47">
        <v>13.420322970476549</v>
      </c>
      <c r="BE14" s="47">
        <v>13.548497074330291</v>
      </c>
      <c r="BF14" s="47">
        <v>13.631582832381385</v>
      </c>
      <c r="BG14" s="47">
        <v>13.69946492916324</v>
      </c>
      <c r="BH14" s="47">
        <v>13.757188220072567</v>
      </c>
      <c r="BI14" s="47">
        <v>13.791982085134519</v>
      </c>
      <c r="BJ14" s="47">
        <v>13.824165608618486</v>
      </c>
      <c r="BK14" s="47">
        <v>13.865480032626442</v>
      </c>
      <c r="BL14" s="47">
        <v>13.867913551894997</v>
      </c>
    </row>
    <row r="15" spans="1:64" hidden="1" outlineLevel="1" x14ac:dyDescent="0.3">
      <c r="B15" s="56" t="s">
        <v>256</v>
      </c>
      <c r="C15" s="53"/>
      <c r="D15" s="47">
        <v>0.19334344294213179</v>
      </c>
      <c r="E15" s="47">
        <v>0.19885006971973132</v>
      </c>
      <c r="F15" s="47">
        <v>0.21172796314020062</v>
      </c>
      <c r="G15" s="47">
        <v>0.21867585684204116</v>
      </c>
      <c r="H15" s="47">
        <v>0.23382333242245537</v>
      </c>
      <c r="I15" s="47">
        <v>0.24839022993395454</v>
      </c>
      <c r="J15" s="47">
        <v>0.26674571697254351</v>
      </c>
      <c r="K15" s="47">
        <v>0.28985197078086494</v>
      </c>
      <c r="L15" s="47">
        <v>0.30972180464832083</v>
      </c>
      <c r="M15" s="47">
        <v>0.33529017263928618</v>
      </c>
      <c r="N15" s="47">
        <v>0.36813366277144249</v>
      </c>
      <c r="O15" s="47">
        <v>0.41973369504541092</v>
      </c>
      <c r="P15" s="47">
        <v>0.45673518391795392</v>
      </c>
      <c r="Q15" s="47">
        <v>0.50757576587262587</v>
      </c>
      <c r="R15" s="47">
        <v>0.58314934859424694</v>
      </c>
      <c r="S15" s="47">
        <v>0.64528518182565131</v>
      </c>
      <c r="T15" s="47">
        <v>0.72085758304310588</v>
      </c>
      <c r="U15" s="47">
        <v>0.81588605940769443</v>
      </c>
      <c r="V15" s="47">
        <v>0.8721271100698551</v>
      </c>
      <c r="W15" s="47">
        <v>0.95474702437258263</v>
      </c>
      <c r="X15" s="47">
        <v>1.0348056993327754</v>
      </c>
      <c r="Y15" s="47">
        <v>1.1650642666550504</v>
      </c>
      <c r="Z15" s="47">
        <v>1.3021027732531889</v>
      </c>
      <c r="AA15" s="47">
        <v>1.4418691428512898</v>
      </c>
      <c r="AB15" s="47">
        <v>1.5809224007029006</v>
      </c>
      <c r="AC15" s="47">
        <v>1.7218186604526569</v>
      </c>
      <c r="AD15" s="47">
        <v>1.8637133132110286</v>
      </c>
      <c r="AE15" s="47">
        <v>2.0064457751254361</v>
      </c>
      <c r="AF15" s="47">
        <v>2.1447034720744895</v>
      </c>
      <c r="AG15" s="47">
        <v>2.2916200927471224</v>
      </c>
      <c r="AH15" s="47">
        <v>2.4307699064972139</v>
      </c>
      <c r="AI15" s="47">
        <v>2.573135947566616</v>
      </c>
      <c r="AJ15" s="47">
        <v>2.7070485224375656</v>
      </c>
      <c r="AK15" s="47">
        <v>2.8362884105251278</v>
      </c>
      <c r="AL15" s="47">
        <v>2.9676184641700063</v>
      </c>
      <c r="AM15" s="47">
        <v>3.0987736793074556</v>
      </c>
      <c r="AN15" s="47">
        <v>3.2291042184371852</v>
      </c>
      <c r="AO15" s="47">
        <v>3.3511667348634768</v>
      </c>
      <c r="AP15" s="47">
        <v>3.4798301958054485</v>
      </c>
      <c r="AQ15" s="47">
        <v>3.595278262232628</v>
      </c>
      <c r="AR15" s="47">
        <v>3.7118251458949008</v>
      </c>
      <c r="AS15" s="47">
        <v>3.817815855857412</v>
      </c>
      <c r="AT15" s="47">
        <v>3.9385715898806444</v>
      </c>
      <c r="AU15" s="47">
        <v>4.0663498101134961</v>
      </c>
      <c r="AV15" s="47">
        <v>4.1925296788736279</v>
      </c>
      <c r="AW15" s="47">
        <v>4.3158129578418416</v>
      </c>
      <c r="AX15" s="47">
        <v>4.4538361401355582</v>
      </c>
      <c r="AY15" s="47">
        <v>4.5965730397823688</v>
      </c>
      <c r="AZ15" s="47">
        <v>4.717499860258914</v>
      </c>
      <c r="BA15" s="47">
        <v>4.8371124040591473</v>
      </c>
      <c r="BB15" s="47">
        <v>4.9514921182172902</v>
      </c>
      <c r="BC15" s="47">
        <v>5.0208185945179755</v>
      </c>
      <c r="BD15" s="47">
        <v>5.0876422536036428</v>
      </c>
      <c r="BE15" s="47">
        <v>5.1666253941951741</v>
      </c>
      <c r="BF15" s="47">
        <v>5.2219975086268091</v>
      </c>
      <c r="BG15" s="47">
        <v>5.3085309868024311</v>
      </c>
      <c r="BH15" s="47">
        <v>5.3634327915374778</v>
      </c>
      <c r="BI15" s="47">
        <v>5.419971810029514</v>
      </c>
      <c r="BJ15" s="47">
        <v>5.4755274827931766</v>
      </c>
      <c r="BK15" s="47">
        <v>5.5299494488935679</v>
      </c>
      <c r="BL15" s="47">
        <v>5.5828438595000334</v>
      </c>
    </row>
    <row r="16" spans="1:64" ht="16.5" hidden="1" outlineLevel="1" thickBot="1" x14ac:dyDescent="0.35">
      <c r="B16" s="56" t="s">
        <v>259</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0</v>
      </c>
      <c r="AX16" s="47">
        <v>0</v>
      </c>
      <c r="AY16" s="47">
        <v>0</v>
      </c>
      <c r="AZ16" s="47">
        <v>0</v>
      </c>
      <c r="BA16" s="47">
        <v>0</v>
      </c>
      <c r="BB16" s="47">
        <v>0</v>
      </c>
      <c r="BC16" s="47">
        <v>0</v>
      </c>
      <c r="BD16" s="47">
        <v>0</v>
      </c>
      <c r="BE16" s="47">
        <v>0</v>
      </c>
      <c r="BF16" s="47">
        <v>0</v>
      </c>
      <c r="BG16" s="47">
        <v>0</v>
      </c>
      <c r="BH16" s="47">
        <v>0</v>
      </c>
      <c r="BI16" s="47">
        <v>0</v>
      </c>
      <c r="BJ16" s="47">
        <v>0</v>
      </c>
      <c r="BK16" s="47">
        <v>0</v>
      </c>
      <c r="BL16" s="47">
        <v>0</v>
      </c>
    </row>
    <row r="17" spans="2:64" s="20" customFormat="1" ht="16.5" collapsed="1" thickBot="1" x14ac:dyDescent="0.35">
      <c r="B17" s="107" t="s">
        <v>184</v>
      </c>
      <c r="C17" s="108"/>
      <c r="D17" s="85">
        <v>0</v>
      </c>
      <c r="E17" s="85">
        <v>0</v>
      </c>
      <c r="F17" s="85">
        <v>0</v>
      </c>
      <c r="G17" s="85">
        <v>0</v>
      </c>
      <c r="H17" s="85">
        <v>0</v>
      </c>
      <c r="I17" s="85">
        <v>0</v>
      </c>
      <c r="J17" s="85">
        <v>0</v>
      </c>
      <c r="K17" s="85">
        <v>0</v>
      </c>
      <c r="L17" s="85">
        <v>0</v>
      </c>
      <c r="M17" s="85">
        <v>0</v>
      </c>
      <c r="N17" s="85">
        <v>0</v>
      </c>
      <c r="O17" s="85">
        <v>0</v>
      </c>
      <c r="P17" s="85">
        <v>0</v>
      </c>
      <c r="Q17" s="85">
        <v>0</v>
      </c>
      <c r="R17" s="85">
        <v>0</v>
      </c>
      <c r="S17" s="85">
        <v>0</v>
      </c>
      <c r="T17" s="85">
        <v>0</v>
      </c>
      <c r="U17" s="85">
        <v>0</v>
      </c>
      <c r="V17" s="85">
        <v>0</v>
      </c>
      <c r="W17" s="85">
        <v>0</v>
      </c>
      <c r="X17" s="85">
        <v>0</v>
      </c>
      <c r="Y17" s="85">
        <v>0</v>
      </c>
      <c r="Z17" s="85">
        <v>0</v>
      </c>
      <c r="AA17" s="85">
        <v>0</v>
      </c>
      <c r="AB17" s="85">
        <v>0</v>
      </c>
      <c r="AC17" s="85">
        <v>0</v>
      </c>
      <c r="AD17" s="85">
        <v>0</v>
      </c>
      <c r="AE17" s="85">
        <v>0</v>
      </c>
      <c r="AF17" s="85">
        <v>0</v>
      </c>
      <c r="AG17" s="85">
        <v>0</v>
      </c>
      <c r="AH17" s="85">
        <v>0</v>
      </c>
      <c r="AI17" s="85">
        <v>0</v>
      </c>
      <c r="AJ17" s="85">
        <v>0</v>
      </c>
      <c r="AK17" s="85">
        <v>0</v>
      </c>
      <c r="AL17" s="85">
        <v>0</v>
      </c>
      <c r="AM17" s="85">
        <v>0</v>
      </c>
      <c r="AN17" s="85">
        <v>0</v>
      </c>
      <c r="AO17" s="85">
        <v>0</v>
      </c>
      <c r="AP17" s="85">
        <v>0</v>
      </c>
      <c r="AQ17" s="85">
        <v>0</v>
      </c>
      <c r="AR17" s="85">
        <v>0</v>
      </c>
      <c r="AS17" s="85">
        <v>0</v>
      </c>
      <c r="AT17" s="85">
        <v>0</v>
      </c>
      <c r="AU17" s="85">
        <v>0</v>
      </c>
      <c r="AV17" s="85">
        <v>0</v>
      </c>
      <c r="AW17" s="85">
        <v>0</v>
      </c>
      <c r="AX17" s="85">
        <v>0</v>
      </c>
      <c r="AY17" s="85">
        <v>0</v>
      </c>
      <c r="AZ17" s="85">
        <v>0</v>
      </c>
      <c r="BA17" s="85">
        <v>0</v>
      </c>
      <c r="BB17" s="85">
        <v>0</v>
      </c>
      <c r="BC17" s="85">
        <v>0</v>
      </c>
      <c r="BD17" s="85">
        <v>0</v>
      </c>
      <c r="BE17" s="85">
        <v>0</v>
      </c>
      <c r="BF17" s="85">
        <v>0</v>
      </c>
      <c r="BG17" s="85">
        <v>0</v>
      </c>
      <c r="BH17" s="85">
        <v>0</v>
      </c>
      <c r="BI17" s="85">
        <v>0</v>
      </c>
      <c r="BJ17" s="85">
        <v>0</v>
      </c>
      <c r="BK17" s="85">
        <v>0</v>
      </c>
      <c r="BL17" s="85">
        <v>0</v>
      </c>
    </row>
    <row r="18" spans="2:64" s="20" customFormat="1" hidden="1" outlineLevel="1" x14ac:dyDescent="0.3">
      <c r="B18" s="56" t="s">
        <v>255</v>
      </c>
      <c r="C18" s="53"/>
      <c r="D18" s="72">
        <v>0</v>
      </c>
      <c r="E18" s="72">
        <v>0</v>
      </c>
      <c r="F18" s="72">
        <v>0</v>
      </c>
      <c r="G18" s="72">
        <v>0</v>
      </c>
      <c r="H18" s="72">
        <v>0</v>
      </c>
      <c r="I18" s="72">
        <v>0</v>
      </c>
      <c r="J18" s="72">
        <v>0</v>
      </c>
      <c r="K18" s="72">
        <v>0</v>
      </c>
      <c r="L18" s="72">
        <v>0</v>
      </c>
      <c r="M18" s="72">
        <v>0</v>
      </c>
      <c r="N18" s="72">
        <v>0</v>
      </c>
      <c r="O18" s="72">
        <v>0</v>
      </c>
      <c r="P18" s="72">
        <v>0</v>
      </c>
      <c r="Q18" s="72">
        <v>0</v>
      </c>
      <c r="R18" s="72">
        <v>0</v>
      </c>
      <c r="S18" s="72">
        <v>0</v>
      </c>
      <c r="T18" s="72">
        <v>0</v>
      </c>
      <c r="U18" s="72">
        <v>0</v>
      </c>
      <c r="V18" s="72">
        <v>0</v>
      </c>
      <c r="W18" s="72">
        <v>0</v>
      </c>
      <c r="X18" s="72">
        <v>0</v>
      </c>
      <c r="Y18" s="72">
        <v>0</v>
      </c>
      <c r="Z18" s="72">
        <v>0</v>
      </c>
      <c r="AA18" s="72">
        <v>0</v>
      </c>
      <c r="AB18" s="72">
        <v>0</v>
      </c>
      <c r="AC18" s="72">
        <v>0</v>
      </c>
      <c r="AD18" s="72">
        <v>0</v>
      </c>
      <c r="AE18" s="72">
        <v>0</v>
      </c>
      <c r="AF18" s="72">
        <v>0</v>
      </c>
      <c r="AG18" s="72">
        <v>0</v>
      </c>
      <c r="AH18" s="72">
        <v>0</v>
      </c>
      <c r="AI18" s="72">
        <v>0</v>
      </c>
      <c r="AJ18" s="72">
        <v>0</v>
      </c>
      <c r="AK18" s="72">
        <v>0</v>
      </c>
      <c r="AL18" s="72">
        <v>0</v>
      </c>
      <c r="AM18" s="72">
        <v>0</v>
      </c>
      <c r="AN18" s="72">
        <v>0</v>
      </c>
      <c r="AO18" s="72">
        <v>0</v>
      </c>
      <c r="AP18" s="72">
        <v>0</v>
      </c>
      <c r="AQ18" s="72">
        <v>0</v>
      </c>
      <c r="AR18" s="72">
        <v>0</v>
      </c>
      <c r="AS18" s="72">
        <v>0</v>
      </c>
      <c r="AT18" s="72">
        <v>0</v>
      </c>
      <c r="AU18" s="72">
        <v>0</v>
      </c>
      <c r="AV18" s="72">
        <v>0</v>
      </c>
      <c r="AW18" s="72">
        <v>0</v>
      </c>
      <c r="AX18" s="72">
        <v>0</v>
      </c>
      <c r="AY18" s="72">
        <v>0</v>
      </c>
      <c r="AZ18" s="72">
        <v>0</v>
      </c>
      <c r="BA18" s="72">
        <v>0</v>
      </c>
      <c r="BB18" s="72">
        <v>0</v>
      </c>
      <c r="BC18" s="72">
        <v>0</v>
      </c>
      <c r="BD18" s="72">
        <v>0</v>
      </c>
      <c r="BE18" s="72">
        <v>0</v>
      </c>
      <c r="BF18" s="72">
        <v>0</v>
      </c>
      <c r="BG18" s="72">
        <v>0</v>
      </c>
      <c r="BH18" s="72">
        <v>0</v>
      </c>
      <c r="BI18" s="72">
        <v>0</v>
      </c>
      <c r="BJ18" s="72">
        <v>0</v>
      </c>
      <c r="BK18" s="72">
        <v>0</v>
      </c>
      <c r="BL18" s="72">
        <v>0</v>
      </c>
    </row>
    <row r="19" spans="2:64" s="20" customFormat="1" hidden="1" outlineLevel="1" x14ac:dyDescent="0.3">
      <c r="B19" s="56" t="s">
        <v>256</v>
      </c>
      <c r="C19" s="53"/>
      <c r="D19" s="72">
        <v>0</v>
      </c>
      <c r="E19" s="72">
        <v>0</v>
      </c>
      <c r="F19" s="72">
        <v>0</v>
      </c>
      <c r="G19" s="72">
        <v>0</v>
      </c>
      <c r="H19" s="72">
        <v>0</v>
      </c>
      <c r="I19" s="72">
        <v>0</v>
      </c>
      <c r="J19" s="72">
        <v>0</v>
      </c>
      <c r="K19" s="72">
        <v>0</v>
      </c>
      <c r="L19" s="72">
        <v>0</v>
      </c>
      <c r="M19" s="72">
        <v>0</v>
      </c>
      <c r="N19" s="72">
        <v>0</v>
      </c>
      <c r="O19" s="72">
        <v>0</v>
      </c>
      <c r="P19" s="72">
        <v>0</v>
      </c>
      <c r="Q19" s="72">
        <v>0</v>
      </c>
      <c r="R19" s="72">
        <v>0</v>
      </c>
      <c r="S19" s="72">
        <v>0</v>
      </c>
      <c r="T19" s="72">
        <v>0</v>
      </c>
      <c r="U19" s="72">
        <v>0</v>
      </c>
      <c r="V19" s="72">
        <v>0</v>
      </c>
      <c r="W19" s="72">
        <v>0</v>
      </c>
      <c r="X19" s="72">
        <v>0</v>
      </c>
      <c r="Y19" s="72">
        <v>0</v>
      </c>
      <c r="Z19" s="72">
        <v>0</v>
      </c>
      <c r="AA19" s="72">
        <v>0</v>
      </c>
      <c r="AB19" s="72">
        <v>0</v>
      </c>
      <c r="AC19" s="72">
        <v>0</v>
      </c>
      <c r="AD19" s="72">
        <v>0</v>
      </c>
      <c r="AE19" s="72">
        <v>0</v>
      </c>
      <c r="AF19" s="72">
        <v>0</v>
      </c>
      <c r="AG19" s="72">
        <v>0</v>
      </c>
      <c r="AH19" s="72">
        <v>0</v>
      </c>
      <c r="AI19" s="72">
        <v>0</v>
      </c>
      <c r="AJ19" s="72">
        <v>0</v>
      </c>
      <c r="AK19" s="72">
        <v>0</v>
      </c>
      <c r="AL19" s="72">
        <v>0</v>
      </c>
      <c r="AM19" s="72">
        <v>0</v>
      </c>
      <c r="AN19" s="72">
        <v>0</v>
      </c>
      <c r="AO19" s="72">
        <v>0</v>
      </c>
      <c r="AP19" s="72">
        <v>0</v>
      </c>
      <c r="AQ19" s="72">
        <v>0</v>
      </c>
      <c r="AR19" s="72">
        <v>0</v>
      </c>
      <c r="AS19" s="72">
        <v>0</v>
      </c>
      <c r="AT19" s="72">
        <v>0</v>
      </c>
      <c r="AU19" s="72">
        <v>0</v>
      </c>
      <c r="AV19" s="72">
        <v>0</v>
      </c>
      <c r="AW19" s="72">
        <v>0</v>
      </c>
      <c r="AX19" s="72">
        <v>0</v>
      </c>
      <c r="AY19" s="72">
        <v>0</v>
      </c>
      <c r="AZ19" s="72">
        <v>0</v>
      </c>
      <c r="BA19" s="72">
        <v>0</v>
      </c>
      <c r="BB19" s="72">
        <v>0</v>
      </c>
      <c r="BC19" s="72">
        <v>0</v>
      </c>
      <c r="BD19" s="72">
        <v>0</v>
      </c>
      <c r="BE19" s="72">
        <v>0</v>
      </c>
      <c r="BF19" s="72">
        <v>0</v>
      </c>
      <c r="BG19" s="72">
        <v>0</v>
      </c>
      <c r="BH19" s="72">
        <v>0</v>
      </c>
      <c r="BI19" s="72">
        <v>0</v>
      </c>
      <c r="BJ19" s="72">
        <v>0</v>
      </c>
      <c r="BK19" s="72">
        <v>0</v>
      </c>
      <c r="BL19" s="72">
        <v>0</v>
      </c>
    </row>
    <row r="20" spans="2:64" s="20" customFormat="1" ht="16.5" hidden="1" outlineLevel="1" thickBot="1" x14ac:dyDescent="0.35">
      <c r="B20" s="56" t="s">
        <v>259</v>
      </c>
      <c r="C20" s="53"/>
      <c r="D20" s="72">
        <v>0</v>
      </c>
      <c r="E20" s="72">
        <v>0</v>
      </c>
      <c r="F20" s="72">
        <v>0</v>
      </c>
      <c r="G20" s="72">
        <v>0</v>
      </c>
      <c r="H20" s="72">
        <v>0</v>
      </c>
      <c r="I20" s="72">
        <v>0</v>
      </c>
      <c r="J20" s="72">
        <v>0</v>
      </c>
      <c r="K20" s="72">
        <v>0</v>
      </c>
      <c r="L20" s="72">
        <v>0</v>
      </c>
      <c r="M20" s="72">
        <v>0</v>
      </c>
      <c r="N20" s="72">
        <v>0</v>
      </c>
      <c r="O20" s="72">
        <v>0</v>
      </c>
      <c r="P20" s="72">
        <v>0</v>
      </c>
      <c r="Q20" s="72">
        <v>0</v>
      </c>
      <c r="R20" s="72">
        <v>0</v>
      </c>
      <c r="S20" s="72">
        <v>0</v>
      </c>
      <c r="T20" s="72">
        <v>0</v>
      </c>
      <c r="U20" s="72">
        <v>0</v>
      </c>
      <c r="V20" s="72">
        <v>0</v>
      </c>
      <c r="W20" s="72">
        <v>0</v>
      </c>
      <c r="X20" s="72">
        <v>0</v>
      </c>
      <c r="Y20" s="72">
        <v>0</v>
      </c>
      <c r="Z20" s="72">
        <v>0</v>
      </c>
      <c r="AA20" s="72">
        <v>0</v>
      </c>
      <c r="AB20" s="72">
        <v>0</v>
      </c>
      <c r="AC20" s="72">
        <v>0</v>
      </c>
      <c r="AD20" s="72">
        <v>0</v>
      </c>
      <c r="AE20" s="72">
        <v>0</v>
      </c>
      <c r="AF20" s="72">
        <v>0</v>
      </c>
      <c r="AG20" s="72">
        <v>0</v>
      </c>
      <c r="AH20" s="72">
        <v>0</v>
      </c>
      <c r="AI20" s="72">
        <v>0</v>
      </c>
      <c r="AJ20" s="72">
        <v>0</v>
      </c>
      <c r="AK20" s="72">
        <v>0</v>
      </c>
      <c r="AL20" s="72">
        <v>0</v>
      </c>
      <c r="AM20" s="72">
        <v>0</v>
      </c>
      <c r="AN20" s="72">
        <v>0</v>
      </c>
      <c r="AO20" s="72">
        <v>0</v>
      </c>
      <c r="AP20" s="72">
        <v>0</v>
      </c>
      <c r="AQ20" s="72">
        <v>0</v>
      </c>
      <c r="AR20" s="72">
        <v>0</v>
      </c>
      <c r="AS20" s="72">
        <v>0</v>
      </c>
      <c r="AT20" s="72">
        <v>0</v>
      </c>
      <c r="AU20" s="72">
        <v>0</v>
      </c>
      <c r="AV20" s="72">
        <v>0</v>
      </c>
      <c r="AW20" s="72">
        <v>0</v>
      </c>
      <c r="AX20" s="72">
        <v>0</v>
      </c>
      <c r="AY20" s="72">
        <v>0</v>
      </c>
      <c r="AZ20" s="72">
        <v>0</v>
      </c>
      <c r="BA20" s="72">
        <v>0</v>
      </c>
      <c r="BB20" s="72">
        <v>0</v>
      </c>
      <c r="BC20" s="72">
        <v>0</v>
      </c>
      <c r="BD20" s="72">
        <v>0</v>
      </c>
      <c r="BE20" s="72">
        <v>0</v>
      </c>
      <c r="BF20" s="72">
        <v>0</v>
      </c>
      <c r="BG20" s="72">
        <v>0</v>
      </c>
      <c r="BH20" s="72">
        <v>0</v>
      </c>
      <c r="BI20" s="72">
        <v>0</v>
      </c>
      <c r="BJ20" s="72">
        <v>0</v>
      </c>
      <c r="BK20" s="72">
        <v>0</v>
      </c>
      <c r="BL20" s="72">
        <v>0</v>
      </c>
    </row>
    <row r="21" spans="2:64" s="20" customFormat="1" ht="16.5" collapsed="1" thickBot="1" x14ac:dyDescent="0.35">
      <c r="B21" s="107" t="s">
        <v>156</v>
      </c>
      <c r="C21" s="108"/>
      <c r="D21" s="85">
        <v>0.1649997901293952</v>
      </c>
      <c r="E21" s="85">
        <v>0.18005545941865875</v>
      </c>
      <c r="F21" s="85">
        <v>0.17525382603071568</v>
      </c>
      <c r="G21" s="85">
        <v>0.19616943520689784</v>
      </c>
      <c r="H21" s="85">
        <v>0.20397332272164576</v>
      </c>
      <c r="I21" s="85">
        <v>0.21930404809396881</v>
      </c>
      <c r="J21" s="85">
        <v>0.21913404300625589</v>
      </c>
      <c r="K21" s="85">
        <v>0.22677265314363437</v>
      </c>
      <c r="L21" s="85">
        <v>0.27036968455627902</v>
      </c>
      <c r="M21" s="85">
        <v>0.29580087121179444</v>
      </c>
      <c r="N21" s="85">
        <v>0.35245170776167667</v>
      </c>
      <c r="O21" s="85">
        <v>0.32059214176067707</v>
      </c>
      <c r="P21" s="85">
        <v>0.37361365359526788</v>
      </c>
      <c r="Q21" s="85">
        <v>0.42647668147535445</v>
      </c>
      <c r="R21" s="85">
        <v>0.37623119838297109</v>
      </c>
      <c r="S21" s="85">
        <v>0.43206943517808455</v>
      </c>
      <c r="T21" s="85">
        <v>0.47946319783804231</v>
      </c>
      <c r="U21" s="85">
        <v>0.49190058454329677</v>
      </c>
      <c r="V21" s="85">
        <v>0.47546103964395442</v>
      </c>
      <c r="W21" s="85">
        <v>0.52199676456699196</v>
      </c>
      <c r="X21" s="85">
        <v>0.37645131548444921</v>
      </c>
      <c r="Y21" s="85">
        <v>0.37716696356030466</v>
      </c>
      <c r="Z21" s="85">
        <v>0.37713169481469355</v>
      </c>
      <c r="AA21" s="85">
        <v>0.37655383026760347</v>
      </c>
      <c r="AB21" s="85">
        <v>0.37578040232356502</v>
      </c>
      <c r="AC21" s="85">
        <v>0.37506216774163714</v>
      </c>
      <c r="AD21" s="85">
        <v>0.37418503455513175</v>
      </c>
      <c r="AE21" s="85">
        <v>0.37335642656149692</v>
      </c>
      <c r="AF21" s="85">
        <v>0.37249483614472234</v>
      </c>
      <c r="AG21" s="85">
        <v>0.37156219190727979</v>
      </c>
      <c r="AH21" s="85">
        <v>0.37055635860712904</v>
      </c>
      <c r="AI21" s="85">
        <v>0.36936713664080301</v>
      </c>
      <c r="AJ21" s="85">
        <v>0.36799394731391671</v>
      </c>
      <c r="AK21" s="85">
        <v>0.36635077127091403</v>
      </c>
      <c r="AL21" s="85">
        <v>0.36482729921966978</v>
      </c>
      <c r="AM21" s="85">
        <v>0.3635017312854919</v>
      </c>
      <c r="AN21" s="85">
        <v>0.36218459629056821</v>
      </c>
      <c r="AO21" s="85">
        <v>0.36099657993694556</v>
      </c>
      <c r="AP21" s="85">
        <v>0.35984759463755783</v>
      </c>
      <c r="AQ21" s="85">
        <v>0.35867034020029132</v>
      </c>
      <c r="AR21" s="85">
        <v>0.35743449924380766</v>
      </c>
      <c r="AS21" s="85">
        <v>0.35598150020369435</v>
      </c>
      <c r="AT21" s="85">
        <v>0.3545137172048945</v>
      </c>
      <c r="AU21" s="85">
        <v>0.35309794370744946</v>
      </c>
      <c r="AV21" s="85">
        <v>0.35179315573368403</v>
      </c>
      <c r="AW21" s="85">
        <v>0.35063249604240143</v>
      </c>
      <c r="AX21" s="85">
        <v>0.34947722233240786</v>
      </c>
      <c r="AY21" s="85">
        <v>0.34840749258510934</v>
      </c>
      <c r="AZ21" s="85">
        <v>0.34740019056412941</v>
      </c>
      <c r="BA21" s="85">
        <v>0.34644609024161338</v>
      </c>
      <c r="BB21" s="85">
        <v>0.34555075881725894</v>
      </c>
      <c r="BC21" s="85">
        <v>0.34466196224929113</v>
      </c>
      <c r="BD21" s="85">
        <v>0.34390611697570045</v>
      </c>
      <c r="BE21" s="85">
        <v>0.34321244818266683</v>
      </c>
      <c r="BF21" s="85">
        <v>0.34270144425452664</v>
      </c>
      <c r="BG21" s="85">
        <v>0.34235073135016197</v>
      </c>
      <c r="BH21" s="85">
        <v>0.34219077328135911</v>
      </c>
      <c r="BI21" s="85">
        <v>0.34215547891911907</v>
      </c>
      <c r="BJ21" s="85">
        <v>0.34219025950502285</v>
      </c>
      <c r="BK21" s="85">
        <v>0.34227754379363734</v>
      </c>
      <c r="BL21" s="85">
        <v>0.34241380182491504</v>
      </c>
    </row>
    <row r="22" spans="2:64" s="20" customFormat="1" hidden="1" outlineLevel="1" x14ac:dyDescent="0.3">
      <c r="B22" s="56" t="s">
        <v>255</v>
      </c>
      <c r="C22" s="53"/>
      <c r="D22" s="72">
        <v>6.8444284325742025E-2</v>
      </c>
      <c r="E22" s="72">
        <v>8.1021503945761242E-2</v>
      </c>
      <c r="F22" s="72">
        <v>6.6709489141210443E-2</v>
      </c>
      <c r="G22" s="72">
        <v>8.7352308491631198E-2</v>
      </c>
      <c r="H22" s="72">
        <v>9.1567081038055817E-2</v>
      </c>
      <c r="I22" s="72">
        <v>9.2465656899772583E-2</v>
      </c>
      <c r="J22" s="72">
        <v>8.0097862796076794E-2</v>
      </c>
      <c r="K22" s="72">
        <v>6.5975845312069584E-2</v>
      </c>
      <c r="L22" s="72">
        <v>8.5638321413104554E-2</v>
      </c>
      <c r="M22" s="72">
        <v>9.7527817862054764E-2</v>
      </c>
      <c r="N22" s="72">
        <v>0.11231780284101214</v>
      </c>
      <c r="O22" s="72">
        <v>6.7015891831429586E-2</v>
      </c>
      <c r="P22" s="72">
        <v>8.4456785603744811E-2</v>
      </c>
      <c r="Q22" s="72">
        <v>0.13149127776810177</v>
      </c>
      <c r="R22" s="72">
        <v>7.7006223012954275E-2</v>
      </c>
      <c r="S22" s="72">
        <v>0.10843290242397216</v>
      </c>
      <c r="T22" s="72">
        <v>0.13853937889413284</v>
      </c>
      <c r="U22" s="72">
        <v>0.13518745210318711</v>
      </c>
      <c r="V22" s="72">
        <v>0.11350168251076312</v>
      </c>
      <c r="W22" s="72">
        <v>0.13795104050080384</v>
      </c>
      <c r="X22" s="72">
        <v>9.7186394969518072E-2</v>
      </c>
      <c r="Y22" s="72">
        <v>9.5214317028200213E-2</v>
      </c>
      <c r="Z22" s="72">
        <v>9.3196270741315715E-2</v>
      </c>
      <c r="AA22" s="72">
        <v>9.1191630505268309E-2</v>
      </c>
      <c r="AB22" s="72">
        <v>8.9210142741019904E-2</v>
      </c>
      <c r="AC22" s="72">
        <v>8.7250568154075531E-2</v>
      </c>
      <c r="AD22" s="72">
        <v>8.5293737969424924E-2</v>
      </c>
      <c r="AE22" s="72">
        <v>8.3345939638377942E-2</v>
      </c>
      <c r="AF22" s="72">
        <v>8.1410848202900649E-2</v>
      </c>
      <c r="AG22" s="72">
        <v>7.9499358728261457E-2</v>
      </c>
      <c r="AH22" s="72">
        <v>7.7638454369015272E-2</v>
      </c>
      <c r="AI22" s="72">
        <v>7.5804526703578387E-2</v>
      </c>
      <c r="AJ22" s="72">
        <v>7.3972252562997554E-2</v>
      </c>
      <c r="AK22" s="72">
        <v>7.2056783897492163E-2</v>
      </c>
      <c r="AL22" s="72">
        <v>7.0170363495645663E-2</v>
      </c>
      <c r="AM22" s="72">
        <v>6.8323747808031021E-2</v>
      </c>
      <c r="AN22" s="72">
        <v>6.6542238828970188E-2</v>
      </c>
      <c r="AO22" s="72">
        <v>6.4837190862553268E-2</v>
      </c>
      <c r="AP22" s="72">
        <v>6.3188354475590777E-2</v>
      </c>
      <c r="AQ22" s="72">
        <v>6.1591581729502173E-2</v>
      </c>
      <c r="AR22" s="72">
        <v>6.0053235945170549E-2</v>
      </c>
      <c r="AS22" s="72">
        <v>5.8554762327696998E-2</v>
      </c>
      <c r="AT22" s="72">
        <v>5.7100580192679044E-2</v>
      </c>
      <c r="AU22" s="72">
        <v>5.5687594269109957E-2</v>
      </c>
      <c r="AV22" s="72">
        <v>5.4310702892473431E-2</v>
      </c>
      <c r="AW22" s="72">
        <v>5.29667214123936E-2</v>
      </c>
      <c r="AX22" s="72">
        <v>5.165869614048587E-2</v>
      </c>
      <c r="AY22" s="72">
        <v>5.0374737473473527E-2</v>
      </c>
      <c r="AZ22" s="72">
        <v>4.9118320514609126E-2</v>
      </c>
      <c r="BA22" s="72">
        <v>4.7890502617597468E-2</v>
      </c>
      <c r="BB22" s="72">
        <v>4.6692808355376092E-2</v>
      </c>
      <c r="BC22" s="72">
        <v>4.5534525729227733E-2</v>
      </c>
      <c r="BD22" s="72">
        <v>4.4431044725058717E-2</v>
      </c>
      <c r="BE22" s="72">
        <v>4.3369613331428185E-2</v>
      </c>
      <c r="BF22" s="72">
        <v>4.2348137585687187E-2</v>
      </c>
      <c r="BG22" s="72">
        <v>4.1357796867376499E-2</v>
      </c>
      <c r="BH22" s="72">
        <v>4.0394393197428075E-2</v>
      </c>
      <c r="BI22" s="72">
        <v>3.9453709053830791E-2</v>
      </c>
      <c r="BJ22" s="72">
        <v>3.8529737329232684E-2</v>
      </c>
      <c r="BK22" s="72">
        <v>3.7614440429956195E-2</v>
      </c>
      <c r="BL22" s="72">
        <v>3.6702359607305536E-2</v>
      </c>
    </row>
    <row r="23" spans="2:64" s="20" customFormat="1" hidden="1" outlineLevel="1" x14ac:dyDescent="0.3">
      <c r="B23" s="56" t="s">
        <v>256</v>
      </c>
      <c r="C23" s="53"/>
      <c r="D23" s="72">
        <v>8.6461260468921036E-3</v>
      </c>
      <c r="E23" s="72">
        <v>9.7615935955330142E-3</v>
      </c>
      <c r="F23" s="72">
        <v>9.2979212650016168E-3</v>
      </c>
      <c r="G23" s="72">
        <v>1.1405849819562009E-2</v>
      </c>
      <c r="H23" s="72">
        <v>1.2849468598754741E-2</v>
      </c>
      <c r="I23" s="72">
        <v>1.3063654797743039E-2</v>
      </c>
      <c r="J23" s="72">
        <v>1.2300823300629702E-2</v>
      </c>
      <c r="K23" s="72">
        <v>1.1580426611338268E-2</v>
      </c>
      <c r="L23" s="72">
        <v>1.4453708154771299E-2</v>
      </c>
      <c r="M23" s="72">
        <v>1.713081283875767E-2</v>
      </c>
      <c r="N23" s="72">
        <v>1.9031964255347332E-2</v>
      </c>
      <c r="O23" s="72">
        <v>1.1355671368335122E-2</v>
      </c>
      <c r="P23" s="72">
        <v>1.4310986184507881E-2</v>
      </c>
      <c r="Q23" s="72">
        <v>2.2280860514293049E-2</v>
      </c>
      <c r="R23" s="72">
        <v>1.3048507420470153E-2</v>
      </c>
      <c r="S23" s="72">
        <v>1.8373677821652147E-2</v>
      </c>
      <c r="T23" s="72">
        <v>2.3475143213079214E-2</v>
      </c>
      <c r="U23" s="72">
        <v>2.2907167796375947E-2</v>
      </c>
      <c r="V23" s="72">
        <v>1.9232569635682508E-2</v>
      </c>
      <c r="W23" s="72">
        <v>2.3375450777965125E-2</v>
      </c>
      <c r="X23" s="72">
        <v>1.6467985914789894E-2</v>
      </c>
      <c r="Y23" s="72">
        <v>1.6133822354440969E-2</v>
      </c>
      <c r="Z23" s="72">
        <v>1.5791869575574845E-2</v>
      </c>
      <c r="AA23" s="72">
        <v>1.5452188417715203E-2</v>
      </c>
      <c r="AB23" s="72">
        <v>1.5116430386951674E-2</v>
      </c>
      <c r="AC23" s="72">
        <v>1.4784385488003619E-2</v>
      </c>
      <c r="AD23" s="72">
        <v>1.4452805621000937E-2</v>
      </c>
      <c r="AE23" s="72">
        <v>1.4122756178477707E-2</v>
      </c>
      <c r="AF23" s="72">
        <v>1.3794859886890127E-2</v>
      </c>
      <c r="AG23" s="72">
        <v>1.3470962887166043E-2</v>
      </c>
      <c r="AH23" s="72">
        <v>1.3155637405791312E-2</v>
      </c>
      <c r="AI23" s="72">
        <v>1.2844883056145661E-2</v>
      </c>
      <c r="AJ23" s="72">
        <v>1.2534408892055279E-2</v>
      </c>
      <c r="AK23" s="72">
        <v>1.2209837628622185E-2</v>
      </c>
      <c r="AL23" s="72">
        <v>1.1890188519127761E-2</v>
      </c>
      <c r="AM23" s="72">
        <v>1.1577284216594401E-2</v>
      </c>
      <c r="AN23" s="72">
        <v>1.1275412079208843E-2</v>
      </c>
      <c r="AO23" s="72">
        <v>1.0986496064741993E-2</v>
      </c>
      <c r="AP23" s="72">
        <v>1.070710495856084E-2</v>
      </c>
      <c r="AQ23" s="72">
        <v>1.0436535903088058E-2</v>
      </c>
      <c r="AR23" s="72">
        <v>1.0175867146762694E-2</v>
      </c>
      <c r="AS23" s="72">
        <v>9.9219546270733032E-3</v>
      </c>
      <c r="AT23" s="72">
        <v>9.6755471857382785E-3</v>
      </c>
      <c r="AU23" s="72">
        <v>9.4361203370067169E-3</v>
      </c>
      <c r="AV23" s="72">
        <v>9.20280961688218E-3</v>
      </c>
      <c r="AW23" s="72">
        <v>8.9750753945084093E-3</v>
      </c>
      <c r="AX23" s="72">
        <v>8.7534338595927283E-3</v>
      </c>
      <c r="AY23" s="72">
        <v>8.535870349286951E-3</v>
      </c>
      <c r="AZ23" s="72">
        <v>8.3229737109439903E-3</v>
      </c>
      <c r="BA23" s="72">
        <v>8.1149231104432045E-3</v>
      </c>
      <c r="BB23" s="72">
        <v>7.9119768827672771E-3</v>
      </c>
      <c r="BC23" s="72">
        <v>7.7157088559643549E-3</v>
      </c>
      <c r="BD23" s="72">
        <v>7.5287268237612523E-3</v>
      </c>
      <c r="BE23" s="72">
        <v>7.3488699904534042E-3</v>
      </c>
      <c r="BF23" s="72">
        <v>7.1757835394286665E-3</v>
      </c>
      <c r="BG23" s="72">
        <v>7.0079728391233588E-3</v>
      </c>
      <c r="BH23" s="72">
        <v>6.8447265527275761E-3</v>
      </c>
      <c r="BI23" s="72">
        <v>6.6853300319297338E-3</v>
      </c>
      <c r="BJ23" s="72">
        <v>6.5287653877620175E-3</v>
      </c>
      <c r="BK23" s="72">
        <v>6.3736706705450237E-3</v>
      </c>
      <c r="BL23" s="72">
        <v>6.2191209092819187E-3</v>
      </c>
    </row>
    <row r="24" spans="2:64" s="20" customFormat="1" ht="16.5" hidden="1" outlineLevel="1" thickBot="1" x14ac:dyDescent="0.35">
      <c r="B24" s="56" t="s">
        <v>259</v>
      </c>
      <c r="C24" s="53"/>
      <c r="D24" s="72">
        <v>8.7909379756761066E-2</v>
      </c>
      <c r="E24" s="72">
        <v>8.9272361877364509E-2</v>
      </c>
      <c r="F24" s="72">
        <v>9.924641562450362E-2</v>
      </c>
      <c r="G24" s="72">
        <v>9.7411276895704627E-2</v>
      </c>
      <c r="H24" s="72">
        <v>9.9556773084835196E-2</v>
      </c>
      <c r="I24" s="72">
        <v>0.1137747363964532</v>
      </c>
      <c r="J24" s="72">
        <v>0.1267353569095494</v>
      </c>
      <c r="K24" s="72">
        <v>0.14921638122022654</v>
      </c>
      <c r="L24" s="72">
        <v>0.17027765498840317</v>
      </c>
      <c r="M24" s="72">
        <v>0.18114224051098199</v>
      </c>
      <c r="N24" s="72">
        <v>0.22110194066531716</v>
      </c>
      <c r="O24" s="72">
        <v>0.24222057856091239</v>
      </c>
      <c r="P24" s="72">
        <v>0.27484588180701519</v>
      </c>
      <c r="Q24" s="72">
        <v>0.27270454319295961</v>
      </c>
      <c r="R24" s="72">
        <v>0.28617646794954665</v>
      </c>
      <c r="S24" s="72">
        <v>0.30526285493246025</v>
      </c>
      <c r="T24" s="72">
        <v>0.31744867573083024</v>
      </c>
      <c r="U24" s="72">
        <v>0.33380596464373374</v>
      </c>
      <c r="V24" s="72">
        <v>0.34272678749750879</v>
      </c>
      <c r="W24" s="72">
        <v>0.36067027328822299</v>
      </c>
      <c r="X24" s="72">
        <v>0.26279693460014125</v>
      </c>
      <c r="Y24" s="72">
        <v>0.2658188241776635</v>
      </c>
      <c r="Z24" s="72">
        <v>0.26814355449780303</v>
      </c>
      <c r="AA24" s="72">
        <v>0.26991001134461995</v>
      </c>
      <c r="AB24" s="72">
        <v>0.27145382919559341</v>
      </c>
      <c r="AC24" s="72">
        <v>0.27302721409955799</v>
      </c>
      <c r="AD24" s="72">
        <v>0.27443849096470591</v>
      </c>
      <c r="AE24" s="72">
        <v>0.27588773074464129</v>
      </c>
      <c r="AF24" s="72">
        <v>0.27728912805493156</v>
      </c>
      <c r="AG24" s="72">
        <v>0.27859187029185228</v>
      </c>
      <c r="AH24" s="72">
        <v>0.27976226683232247</v>
      </c>
      <c r="AI24" s="72">
        <v>0.28071772688107893</v>
      </c>
      <c r="AJ24" s="72">
        <v>0.2814872858588639</v>
      </c>
      <c r="AK24" s="72">
        <v>0.28208414974479967</v>
      </c>
      <c r="AL24" s="72">
        <v>0.28276674720489636</v>
      </c>
      <c r="AM24" s="72">
        <v>0.28360069926086645</v>
      </c>
      <c r="AN24" s="72">
        <v>0.28436694538238916</v>
      </c>
      <c r="AO24" s="72">
        <v>0.28517289300965032</v>
      </c>
      <c r="AP24" s="72">
        <v>0.28595213520340623</v>
      </c>
      <c r="AQ24" s="72">
        <v>0.28664222256770111</v>
      </c>
      <c r="AR24" s="72">
        <v>0.2872053961518744</v>
      </c>
      <c r="AS24" s="72">
        <v>0.28750478324892403</v>
      </c>
      <c r="AT24" s="72">
        <v>0.28773758982647718</v>
      </c>
      <c r="AU24" s="72">
        <v>0.2879742291013328</v>
      </c>
      <c r="AV24" s="72">
        <v>0.28827964322432842</v>
      </c>
      <c r="AW24" s="72">
        <v>0.28869069923549945</v>
      </c>
      <c r="AX24" s="72">
        <v>0.28906509233232924</v>
      </c>
      <c r="AY24" s="72">
        <v>0.28949688476234886</v>
      </c>
      <c r="AZ24" s="72">
        <v>0.2899588963385763</v>
      </c>
      <c r="BA24" s="72">
        <v>0.2904406645135727</v>
      </c>
      <c r="BB24" s="72">
        <v>0.29094597357911556</v>
      </c>
      <c r="BC24" s="72">
        <v>0.29141172766409906</v>
      </c>
      <c r="BD24" s="72">
        <v>0.29194634542688047</v>
      </c>
      <c r="BE24" s="72">
        <v>0.29249396486078527</v>
      </c>
      <c r="BF24" s="72">
        <v>0.29317752312941081</v>
      </c>
      <c r="BG24" s="72">
        <v>0.29398496164366211</v>
      </c>
      <c r="BH24" s="72">
        <v>0.29495165353120345</v>
      </c>
      <c r="BI24" s="72">
        <v>0.29601643983335857</v>
      </c>
      <c r="BJ24" s="72">
        <v>0.29713175678802817</v>
      </c>
      <c r="BK24" s="72">
        <v>0.29828943269313613</v>
      </c>
      <c r="BL24" s="72">
        <v>0.29949232130832759</v>
      </c>
    </row>
    <row r="25" spans="2:64" s="20" customFormat="1" ht="16.5" collapsed="1" thickBot="1" x14ac:dyDescent="0.35">
      <c r="B25" s="107" t="s">
        <v>4</v>
      </c>
      <c r="C25" s="108"/>
      <c r="D25" s="85">
        <v>0.48696604190634674</v>
      </c>
      <c r="E25" s="85">
        <v>0.54489581890563421</v>
      </c>
      <c r="F25" s="85">
        <v>0.53469213689119954</v>
      </c>
      <c r="G25" s="85">
        <v>0.58445498467924462</v>
      </c>
      <c r="H25" s="85">
        <v>0.619717111552336</v>
      </c>
      <c r="I25" s="85">
        <v>0.7407724194067381</v>
      </c>
      <c r="J25" s="85">
        <v>0.76400959310061733</v>
      </c>
      <c r="K25" s="85">
        <v>0.81325599500472345</v>
      </c>
      <c r="L25" s="85">
        <v>0.99864669102556247</v>
      </c>
      <c r="M25" s="85">
        <v>0.96449796420891643</v>
      </c>
      <c r="N25" s="85">
        <v>1.1365726966954153</v>
      </c>
      <c r="O25" s="85">
        <v>1.0219482910623998</v>
      </c>
      <c r="P25" s="85">
        <v>1.2062385145358931</v>
      </c>
      <c r="Q25" s="85">
        <v>1.3510295935894443</v>
      </c>
      <c r="R25" s="85">
        <v>1.1325764360850317</v>
      </c>
      <c r="S25" s="85">
        <v>1.2853770859968958</v>
      </c>
      <c r="T25" s="85">
        <v>1.4303424504438995</v>
      </c>
      <c r="U25" s="85">
        <v>1.4866372183366701</v>
      </c>
      <c r="V25" s="85">
        <v>1.4113725723431083</v>
      </c>
      <c r="W25" s="85">
        <v>1.5883999638384063</v>
      </c>
      <c r="X25" s="85">
        <v>1.7200028610167954</v>
      </c>
      <c r="Y25" s="85">
        <v>1.7833437197406932</v>
      </c>
      <c r="Z25" s="85">
        <v>1.8649512663905861</v>
      </c>
      <c r="AA25" s="85">
        <v>1.93368145612529</v>
      </c>
      <c r="AB25" s="85">
        <v>2.021491488435716</v>
      </c>
      <c r="AC25" s="85">
        <v>2.0943642827552496</v>
      </c>
      <c r="AD25" s="85">
        <v>2.2265470196389914</v>
      </c>
      <c r="AE25" s="85">
        <v>2.2982970398484066</v>
      </c>
      <c r="AF25" s="85">
        <v>2.3469482919831761</v>
      </c>
      <c r="AG25" s="85">
        <v>2.3848091604565345</v>
      </c>
      <c r="AH25" s="85">
        <v>2.4268474593093554</v>
      </c>
      <c r="AI25" s="85">
        <v>2.476366032440525</v>
      </c>
      <c r="AJ25" s="85">
        <v>2.4962928119204824</v>
      </c>
      <c r="AK25" s="85">
        <v>2.5191380501981211</v>
      </c>
      <c r="AL25" s="85">
        <v>2.5485058270382526</v>
      </c>
      <c r="AM25" s="85">
        <v>2.5469005439857253</v>
      </c>
      <c r="AN25" s="85">
        <v>2.5487935789592351</v>
      </c>
      <c r="AO25" s="85">
        <v>2.5584118918819834</v>
      </c>
      <c r="AP25" s="85">
        <v>2.5737222722294741</v>
      </c>
      <c r="AQ25" s="85">
        <v>2.5690695433887556</v>
      </c>
      <c r="AR25" s="85">
        <v>2.5435621088377616</v>
      </c>
      <c r="AS25" s="85">
        <v>2.5322800618279717</v>
      </c>
      <c r="AT25" s="85">
        <v>2.5521539474117181</v>
      </c>
      <c r="AU25" s="85">
        <v>2.5753774665388467</v>
      </c>
      <c r="AV25" s="85">
        <v>2.5821951127289893</v>
      </c>
      <c r="AW25" s="85">
        <v>2.5625809278390794</v>
      </c>
      <c r="AX25" s="85">
        <v>2.557917345813923</v>
      </c>
      <c r="AY25" s="85">
        <v>2.5338921140457935</v>
      </c>
      <c r="AZ25" s="85">
        <v>2.5439884588431472</v>
      </c>
      <c r="BA25" s="85">
        <v>2.5475766359580567</v>
      </c>
      <c r="BB25" s="85">
        <v>2.5312321476540998</v>
      </c>
      <c r="BC25" s="85">
        <v>2.5058148068775981</v>
      </c>
      <c r="BD25" s="85">
        <v>2.4956566709934256</v>
      </c>
      <c r="BE25" s="85">
        <v>2.4829274365886929</v>
      </c>
      <c r="BF25" s="85">
        <v>2.4952496281379641</v>
      </c>
      <c r="BG25" s="85">
        <v>2.5038830552702254</v>
      </c>
      <c r="BH25" s="85">
        <v>2.5016420362351623</v>
      </c>
      <c r="BI25" s="85">
        <v>2.5069088918060789</v>
      </c>
      <c r="BJ25" s="85">
        <v>2.4927675062595864</v>
      </c>
      <c r="BK25" s="85">
        <v>2.4905225203043986</v>
      </c>
      <c r="BL25" s="85">
        <v>2.4799106073651105</v>
      </c>
    </row>
    <row r="26" spans="2:64" s="20" customFormat="1" hidden="1" outlineLevel="1" x14ac:dyDescent="0.3">
      <c r="B26" s="56" t="s">
        <v>255</v>
      </c>
      <c r="C26" s="53"/>
      <c r="D26" s="72">
        <v>0</v>
      </c>
      <c r="E26" s="72">
        <v>0</v>
      </c>
      <c r="F26" s="72">
        <v>0</v>
      </c>
      <c r="G26" s="72">
        <v>0</v>
      </c>
      <c r="H26" s="72">
        <v>0</v>
      </c>
      <c r="I26" s="72">
        <v>0</v>
      </c>
      <c r="J26" s="72">
        <v>0</v>
      </c>
      <c r="K26" s="72">
        <v>0</v>
      </c>
      <c r="L26" s="72">
        <v>0</v>
      </c>
      <c r="M26" s="72">
        <v>0</v>
      </c>
      <c r="N26" s="72">
        <v>0</v>
      </c>
      <c r="O26" s="72">
        <v>0</v>
      </c>
      <c r="P26" s="72">
        <v>0</v>
      </c>
      <c r="Q26" s="72">
        <v>0</v>
      </c>
      <c r="R26" s="72">
        <v>0</v>
      </c>
      <c r="S26" s="72">
        <v>0</v>
      </c>
      <c r="T26" s="72">
        <v>0</v>
      </c>
      <c r="U26" s="72">
        <v>0</v>
      </c>
      <c r="V26" s="72">
        <v>0</v>
      </c>
      <c r="W26" s="72">
        <v>0</v>
      </c>
      <c r="X26" s="72">
        <v>0</v>
      </c>
      <c r="Y26" s="72">
        <v>0</v>
      </c>
      <c r="Z26" s="72">
        <v>0</v>
      </c>
      <c r="AA26" s="72">
        <v>0</v>
      </c>
      <c r="AB26" s="72">
        <v>0</v>
      </c>
      <c r="AC26" s="72">
        <v>0</v>
      </c>
      <c r="AD26" s="72">
        <v>0</v>
      </c>
      <c r="AE26" s="72">
        <v>0</v>
      </c>
      <c r="AF26" s="72">
        <v>0</v>
      </c>
      <c r="AG26" s="72">
        <v>0</v>
      </c>
      <c r="AH26" s="72">
        <v>0</v>
      </c>
      <c r="AI26" s="72">
        <v>0</v>
      </c>
      <c r="AJ26" s="72">
        <v>0</v>
      </c>
      <c r="AK26" s="72">
        <v>0</v>
      </c>
      <c r="AL26" s="72">
        <v>0</v>
      </c>
      <c r="AM26" s="72">
        <v>0</v>
      </c>
      <c r="AN26" s="72">
        <v>0</v>
      </c>
      <c r="AO26" s="72">
        <v>0</v>
      </c>
      <c r="AP26" s="72">
        <v>0</v>
      </c>
      <c r="AQ26" s="72">
        <v>0</v>
      </c>
      <c r="AR26" s="72">
        <v>0</v>
      </c>
      <c r="AS26" s="72">
        <v>0</v>
      </c>
      <c r="AT26" s="72">
        <v>0</v>
      </c>
      <c r="AU26" s="72">
        <v>0</v>
      </c>
      <c r="AV26" s="72">
        <v>0</v>
      </c>
      <c r="AW26" s="72">
        <v>0</v>
      </c>
      <c r="AX26" s="72">
        <v>0</v>
      </c>
      <c r="AY26" s="72">
        <v>0</v>
      </c>
      <c r="AZ26" s="72">
        <v>0</v>
      </c>
      <c r="BA26" s="72">
        <v>0</v>
      </c>
      <c r="BB26" s="72">
        <v>0</v>
      </c>
      <c r="BC26" s="72">
        <v>0</v>
      </c>
      <c r="BD26" s="72">
        <v>0</v>
      </c>
      <c r="BE26" s="72">
        <v>0</v>
      </c>
      <c r="BF26" s="72">
        <v>0</v>
      </c>
      <c r="BG26" s="72">
        <v>0</v>
      </c>
      <c r="BH26" s="72">
        <v>0</v>
      </c>
      <c r="BI26" s="72">
        <v>0</v>
      </c>
      <c r="BJ26" s="72">
        <v>0</v>
      </c>
      <c r="BK26" s="72">
        <v>0</v>
      </c>
      <c r="BL26" s="72">
        <v>0</v>
      </c>
    </row>
    <row r="27" spans="2:64" s="20" customFormat="1" hidden="1" outlineLevel="1" x14ac:dyDescent="0.3">
      <c r="B27" s="56" t="s">
        <v>256</v>
      </c>
      <c r="C27" s="53"/>
      <c r="D27" s="72">
        <v>3.5515265141281708E-3</v>
      </c>
      <c r="E27" s="72">
        <v>4.0410316657584922E-3</v>
      </c>
      <c r="F27" s="72">
        <v>4.1291563328619248E-3</v>
      </c>
      <c r="G27" s="72">
        <v>8.0522639829877594E-3</v>
      </c>
      <c r="H27" s="72">
        <v>8.9438385774621848E-3</v>
      </c>
      <c r="I27" s="72">
        <v>1.1255121334957131E-2</v>
      </c>
      <c r="J27" s="72">
        <v>1.9109136231373596E-2</v>
      </c>
      <c r="K27" s="72">
        <v>1.8233397983336039E-2</v>
      </c>
      <c r="L27" s="72">
        <v>1.0715918331371333E-2</v>
      </c>
      <c r="M27" s="72">
        <v>1.0736631510559518E-2</v>
      </c>
      <c r="N27" s="72">
        <v>1.2019011339079677E-2</v>
      </c>
      <c r="O27" s="72">
        <v>1.4539213100918465E-2</v>
      </c>
      <c r="P27" s="72">
        <v>1.9587124240489685E-2</v>
      </c>
      <c r="Q27" s="72">
        <v>2.4563476138871339E-2</v>
      </c>
      <c r="R27" s="72">
        <v>3.9076861577884585E-2</v>
      </c>
      <c r="S27" s="72">
        <v>4.1710391465303247E-2</v>
      </c>
      <c r="T27" s="72">
        <v>4.836636237683016E-2</v>
      </c>
      <c r="U27" s="72">
        <v>7.7833085954037998E-2</v>
      </c>
      <c r="V27" s="72">
        <v>8.4327069533567667E-2</v>
      </c>
      <c r="W27" s="72">
        <v>8.7706660761403543E-2</v>
      </c>
      <c r="X27" s="72">
        <v>0.10063102423872558</v>
      </c>
      <c r="Y27" s="72">
        <v>0.11166072829692039</v>
      </c>
      <c r="Z27" s="72">
        <v>0.11714269369830425</v>
      </c>
      <c r="AA27" s="72">
        <v>0.12730634199481164</v>
      </c>
      <c r="AB27" s="72">
        <v>0.14194444913842394</v>
      </c>
      <c r="AC27" s="72">
        <v>0.15289200420321583</v>
      </c>
      <c r="AD27" s="72">
        <v>0.17894304687854598</v>
      </c>
      <c r="AE27" s="72">
        <v>0.12272849036397261</v>
      </c>
      <c r="AF27" s="72">
        <v>0.1327817932596688</v>
      </c>
      <c r="AG27" s="72">
        <v>0.15019890577049427</v>
      </c>
      <c r="AH27" s="72">
        <v>0.16319107504482414</v>
      </c>
      <c r="AI27" s="72">
        <v>0.16922789327558574</v>
      </c>
      <c r="AJ27" s="72">
        <v>0.17208332670722559</v>
      </c>
      <c r="AK27" s="72">
        <v>0.17528619627425759</v>
      </c>
      <c r="AL27" s="72">
        <v>0.18557030173068123</v>
      </c>
      <c r="AM27" s="72">
        <v>0.19450932969327256</v>
      </c>
      <c r="AN27" s="72">
        <v>0.2056900881390222</v>
      </c>
      <c r="AO27" s="72">
        <v>0.21354980249914529</v>
      </c>
      <c r="AP27" s="72">
        <v>0.22004874322421497</v>
      </c>
      <c r="AQ27" s="72">
        <v>0.22195718958812832</v>
      </c>
      <c r="AR27" s="72">
        <v>0.21948427927227418</v>
      </c>
      <c r="AS27" s="72">
        <v>0.2302271179268722</v>
      </c>
      <c r="AT27" s="72">
        <v>0.23638733912300738</v>
      </c>
      <c r="AU27" s="72">
        <v>0.24310039456962212</v>
      </c>
      <c r="AV27" s="72">
        <v>0.24384414581701022</v>
      </c>
      <c r="AW27" s="72">
        <v>0.23555377944707401</v>
      </c>
      <c r="AX27" s="72">
        <v>0.24389605627337688</v>
      </c>
      <c r="AY27" s="72">
        <v>0.26434399369014244</v>
      </c>
      <c r="AZ27" s="72">
        <v>0.26591551722878065</v>
      </c>
      <c r="BA27" s="72">
        <v>0.27855810065606107</v>
      </c>
      <c r="BB27" s="72">
        <v>0.26541985668847601</v>
      </c>
      <c r="BC27" s="72">
        <v>0.25768465280855374</v>
      </c>
      <c r="BD27" s="72">
        <v>0.25527792367569585</v>
      </c>
      <c r="BE27" s="72">
        <v>0.25931928154551481</v>
      </c>
      <c r="BF27" s="72">
        <v>0.26401291219475803</v>
      </c>
      <c r="BG27" s="72">
        <v>0.26354525811685819</v>
      </c>
      <c r="BH27" s="72">
        <v>0.26552267640121319</v>
      </c>
      <c r="BI27" s="72">
        <v>0.25745488632535851</v>
      </c>
      <c r="BJ27" s="72">
        <v>0.25440813855206545</v>
      </c>
      <c r="BK27" s="72">
        <v>0.25717672405364533</v>
      </c>
      <c r="BL27" s="72">
        <v>0.25633749581918891</v>
      </c>
    </row>
    <row r="28" spans="2:64" s="20" customFormat="1" ht="16.5" hidden="1" outlineLevel="1" thickBot="1" x14ac:dyDescent="0.35">
      <c r="B28" s="56" t="s">
        <v>259</v>
      </c>
      <c r="C28" s="53"/>
      <c r="D28" s="72">
        <v>0.48341451539221858</v>
      </c>
      <c r="E28" s="72">
        <v>0.54085478723987568</v>
      </c>
      <c r="F28" s="72">
        <v>0.53056298055833762</v>
      </c>
      <c r="G28" s="72">
        <v>0.57640272069625687</v>
      </c>
      <c r="H28" s="72">
        <v>0.61077327297487383</v>
      </c>
      <c r="I28" s="72">
        <v>0.72951729807178101</v>
      </c>
      <c r="J28" s="72">
        <v>0.74490045686924378</v>
      </c>
      <c r="K28" s="72">
        <v>0.79502259702138744</v>
      </c>
      <c r="L28" s="72">
        <v>0.98793077269419116</v>
      </c>
      <c r="M28" s="72">
        <v>0.95376133269835695</v>
      </c>
      <c r="N28" s="72">
        <v>1.1245536853563356</v>
      </c>
      <c r="O28" s="72">
        <v>1.0074090779614813</v>
      </c>
      <c r="P28" s="72">
        <v>1.1866513902954035</v>
      </c>
      <c r="Q28" s="72">
        <v>1.326466117450573</v>
      </c>
      <c r="R28" s="72">
        <v>1.0934995745071472</v>
      </c>
      <c r="S28" s="72">
        <v>1.2436666945315926</v>
      </c>
      <c r="T28" s="72">
        <v>1.3819760880670693</v>
      </c>
      <c r="U28" s="72">
        <v>1.4088041323826321</v>
      </c>
      <c r="V28" s="72">
        <v>1.3270455028095407</v>
      </c>
      <c r="W28" s="72">
        <v>1.5006933030770027</v>
      </c>
      <c r="X28" s="72">
        <v>1.6193718367780698</v>
      </c>
      <c r="Y28" s="72">
        <v>1.6716829914437727</v>
      </c>
      <c r="Z28" s="72">
        <v>1.7478085726922818</v>
      </c>
      <c r="AA28" s="72">
        <v>1.8063751141304782</v>
      </c>
      <c r="AB28" s="72">
        <v>1.8795470392972919</v>
      </c>
      <c r="AC28" s="72">
        <v>1.9414722785520335</v>
      </c>
      <c r="AD28" s="72">
        <v>2.0476039727604456</v>
      </c>
      <c r="AE28" s="72">
        <v>2.1755685494844341</v>
      </c>
      <c r="AF28" s="72">
        <v>2.2141664987235075</v>
      </c>
      <c r="AG28" s="72">
        <v>2.2346102546860402</v>
      </c>
      <c r="AH28" s="72">
        <v>2.2636563842645314</v>
      </c>
      <c r="AI28" s="72">
        <v>2.3071381391649393</v>
      </c>
      <c r="AJ28" s="72">
        <v>2.3242094852132569</v>
      </c>
      <c r="AK28" s="72">
        <v>2.3438518539238635</v>
      </c>
      <c r="AL28" s="72">
        <v>2.3629355253075714</v>
      </c>
      <c r="AM28" s="72">
        <v>2.3523912142924526</v>
      </c>
      <c r="AN28" s="72">
        <v>2.3431034908202131</v>
      </c>
      <c r="AO28" s="72">
        <v>2.344862089382838</v>
      </c>
      <c r="AP28" s="72">
        <v>2.3536735290052593</v>
      </c>
      <c r="AQ28" s="72">
        <v>2.3471123538006271</v>
      </c>
      <c r="AR28" s="72">
        <v>2.3240778295654874</v>
      </c>
      <c r="AS28" s="72">
        <v>2.3020529439010997</v>
      </c>
      <c r="AT28" s="72">
        <v>2.3157666082887105</v>
      </c>
      <c r="AU28" s="72">
        <v>2.3322770719692247</v>
      </c>
      <c r="AV28" s="72">
        <v>2.3383509669119791</v>
      </c>
      <c r="AW28" s="72">
        <v>2.3270271483920055</v>
      </c>
      <c r="AX28" s="72">
        <v>2.3140212895405461</v>
      </c>
      <c r="AY28" s="72">
        <v>2.2695481203556511</v>
      </c>
      <c r="AZ28" s="72">
        <v>2.2780729416143664</v>
      </c>
      <c r="BA28" s="72">
        <v>2.2690185353019956</v>
      </c>
      <c r="BB28" s="72">
        <v>2.2658122909656235</v>
      </c>
      <c r="BC28" s="72">
        <v>2.2481301540690444</v>
      </c>
      <c r="BD28" s="72">
        <v>2.2403787473177297</v>
      </c>
      <c r="BE28" s="72">
        <v>2.2236081550431779</v>
      </c>
      <c r="BF28" s="72">
        <v>2.2312367159432061</v>
      </c>
      <c r="BG28" s="72">
        <v>2.2403377971533671</v>
      </c>
      <c r="BH28" s="72">
        <v>2.2361193598339493</v>
      </c>
      <c r="BI28" s="72">
        <v>2.2494540054807204</v>
      </c>
      <c r="BJ28" s="72">
        <v>2.2383593677075209</v>
      </c>
      <c r="BK28" s="72">
        <v>2.2333457962507532</v>
      </c>
      <c r="BL28" s="72">
        <v>2.2235731115459214</v>
      </c>
    </row>
    <row r="29" spans="2:64" s="20" customFormat="1" ht="16.5" collapsed="1" thickBot="1" x14ac:dyDescent="0.35">
      <c r="B29" s="44" t="s">
        <v>135</v>
      </c>
      <c r="C29" s="69"/>
      <c r="D29" s="44">
        <v>2.3308624413261301</v>
      </c>
      <c r="E29" s="44">
        <v>2.6177158296125862</v>
      </c>
      <c r="F29" s="44">
        <v>2.6098665406284107</v>
      </c>
      <c r="G29" s="44">
        <v>2.921133624001083</v>
      </c>
      <c r="H29" s="44">
        <v>3.1287982890401711</v>
      </c>
      <c r="I29" s="44">
        <v>3.5327636936802462</v>
      </c>
      <c r="J29" s="44">
        <v>3.7016992914322158</v>
      </c>
      <c r="K29" s="44">
        <v>3.6687749742836986</v>
      </c>
      <c r="L29" s="44">
        <v>4.3415135949928461</v>
      </c>
      <c r="M29" s="44">
        <v>4.504057639880541</v>
      </c>
      <c r="N29" s="44">
        <v>5.4060015581448422</v>
      </c>
      <c r="O29" s="44">
        <v>4.8098816910489059</v>
      </c>
      <c r="P29" s="44">
        <v>5.7393828685374251</v>
      </c>
      <c r="Q29" s="44">
        <v>6.7913133109551449</v>
      </c>
      <c r="R29" s="44">
        <v>5.8483615140947087</v>
      </c>
      <c r="S29" s="44">
        <v>6.8778862067236064</v>
      </c>
      <c r="T29" s="44">
        <v>7.8348252285790725</v>
      </c>
      <c r="U29" s="44">
        <v>8.2674211817685368</v>
      </c>
      <c r="V29" s="44">
        <v>7.9759422068480834</v>
      </c>
      <c r="W29" s="44">
        <v>8.7206703353558481</v>
      </c>
      <c r="X29" s="44">
        <v>9.7027429081568073</v>
      </c>
      <c r="Y29" s="44">
        <v>10.238389703057193</v>
      </c>
      <c r="Z29" s="44">
        <v>10.80904111001424</v>
      </c>
      <c r="AA29" s="44">
        <v>11.399964254450312</v>
      </c>
      <c r="AB29" s="44">
        <v>11.959954590321916</v>
      </c>
      <c r="AC29" s="44">
        <v>12.530891781610011</v>
      </c>
      <c r="AD29" s="44">
        <v>13.140867004677121</v>
      </c>
      <c r="AE29" s="44">
        <v>13.694528942070662</v>
      </c>
      <c r="AF29" s="44">
        <v>14.173362356036392</v>
      </c>
      <c r="AG29" s="44">
        <v>14.641613567375973</v>
      </c>
      <c r="AH29" s="44">
        <v>15.109998461164402</v>
      </c>
      <c r="AI29" s="44">
        <v>15.547329524860931</v>
      </c>
      <c r="AJ29" s="44">
        <v>15.921993230938508</v>
      </c>
      <c r="AK29" s="44">
        <v>16.281866340035599</v>
      </c>
      <c r="AL29" s="44">
        <v>16.625835121880538</v>
      </c>
      <c r="AM29" s="44">
        <v>16.93104428207581</v>
      </c>
      <c r="AN29" s="44">
        <v>17.246970419042903</v>
      </c>
      <c r="AO29" s="44">
        <v>17.53725020041761</v>
      </c>
      <c r="AP29" s="44">
        <v>17.8121495482327</v>
      </c>
      <c r="AQ29" s="44">
        <v>18.059350197136347</v>
      </c>
      <c r="AR29" s="44">
        <v>18.263320303816446</v>
      </c>
      <c r="AS29" s="44">
        <v>18.485060741576582</v>
      </c>
      <c r="AT29" s="44">
        <v>18.720487972963081</v>
      </c>
      <c r="AU29" s="44">
        <v>19.020000581455406</v>
      </c>
      <c r="AV29" s="44">
        <v>19.316553268160032</v>
      </c>
      <c r="AW29" s="44">
        <v>19.567124270322605</v>
      </c>
      <c r="AX29" s="44">
        <v>19.866860318585736</v>
      </c>
      <c r="AY29" s="44">
        <v>20.156209878765996</v>
      </c>
      <c r="AZ29" s="44">
        <v>20.437179907325216</v>
      </c>
      <c r="BA29" s="44">
        <v>20.743265097708647</v>
      </c>
      <c r="BB29" s="44">
        <v>20.972451033026324</v>
      </c>
      <c r="BC29" s="44">
        <v>21.166194574445864</v>
      </c>
      <c r="BD29" s="44">
        <v>21.347528012049317</v>
      </c>
      <c r="BE29" s="44">
        <v>21.541262353296826</v>
      </c>
      <c r="BF29" s="44">
        <v>21.691531413400682</v>
      </c>
      <c r="BG29" s="44">
        <v>21.854229702586057</v>
      </c>
      <c r="BH29" s="44">
        <v>21.964453821126568</v>
      </c>
      <c r="BI29" s="44">
        <v>22.061018265889231</v>
      </c>
      <c r="BJ29" s="44">
        <v>22.134650857176272</v>
      </c>
      <c r="BK29" s="44">
        <v>22.228229545618046</v>
      </c>
      <c r="BL29" s="44">
        <v>22.273081820585055</v>
      </c>
    </row>
    <row r="30" spans="2:64" s="20" customFormat="1" hidden="1" outlineLevel="1" x14ac:dyDescent="0.3">
      <c r="B30" s="102" t="s">
        <v>255</v>
      </c>
      <c r="C30" s="70"/>
      <c r="D30" s="71">
        <v>1.5539974506739982</v>
      </c>
      <c r="E30" s="71">
        <v>1.7749359855143236</v>
      </c>
      <c r="F30" s="71">
        <v>1.7549021037075052</v>
      </c>
      <c r="G30" s="71">
        <v>2.0091856557645307</v>
      </c>
      <c r="H30" s="71">
        <v>2.1628516033817902</v>
      </c>
      <c r="I30" s="71">
        <v>2.4167626531453572</v>
      </c>
      <c r="J30" s="71">
        <v>2.531907801148876</v>
      </c>
      <c r="K30" s="71">
        <v>2.4048702006665454</v>
      </c>
      <c r="L30" s="71">
        <v>2.8484137361757882</v>
      </c>
      <c r="M30" s="71">
        <v>3.0059964496825988</v>
      </c>
      <c r="N30" s="71">
        <v>3.6611612937573201</v>
      </c>
      <c r="O30" s="71">
        <v>3.1146234550118481</v>
      </c>
      <c r="P30" s="71">
        <v>3.787252302092055</v>
      </c>
      <c r="Q30" s="71">
        <v>4.6377225477858222</v>
      </c>
      <c r="R30" s="71">
        <v>3.8334107540454125</v>
      </c>
      <c r="S30" s="71">
        <v>4.6235874061469477</v>
      </c>
      <c r="T30" s="71">
        <v>5.3427013761481579</v>
      </c>
      <c r="U30" s="71">
        <v>5.6081847715840629</v>
      </c>
      <c r="V30" s="71">
        <v>5.3304831673019288</v>
      </c>
      <c r="W30" s="71">
        <v>5.7934776230786724</v>
      </c>
      <c r="X30" s="71">
        <v>6.6686694272923059</v>
      </c>
      <c r="Y30" s="71">
        <v>7.0080290701293455</v>
      </c>
      <c r="Z30" s="71">
        <v>7.3580516462970875</v>
      </c>
      <c r="AA30" s="71">
        <v>7.7390514557113965</v>
      </c>
      <c r="AB30" s="71">
        <v>8.0709704416007533</v>
      </c>
      <c r="AC30" s="71">
        <v>8.4268972388145436</v>
      </c>
      <c r="AD30" s="71">
        <v>8.7617153752413941</v>
      </c>
      <c r="AE30" s="71">
        <v>9.0997756401736982</v>
      </c>
      <c r="AF30" s="71">
        <v>9.3906266040369051</v>
      </c>
      <c r="AG30" s="71">
        <v>9.6731214809932986</v>
      </c>
      <c r="AH30" s="71">
        <v>9.9594631911197187</v>
      </c>
      <c r="AI30" s="71">
        <v>10.204264934916566</v>
      </c>
      <c r="AJ30" s="71">
        <v>10.424630201829542</v>
      </c>
      <c r="AK30" s="71">
        <v>10.632145891938928</v>
      </c>
      <c r="AL30" s="71">
        <v>10.815053894948257</v>
      </c>
      <c r="AM30" s="71">
        <v>10.990192075305171</v>
      </c>
      <c r="AN30" s="71">
        <v>11.173430264184883</v>
      </c>
      <c r="AO30" s="71">
        <v>11.331512184597756</v>
      </c>
      <c r="AP30" s="71">
        <v>11.461937840035812</v>
      </c>
      <c r="AQ30" s="71">
        <v>11.597923633044175</v>
      </c>
      <c r="AR30" s="71">
        <v>11.710551785785146</v>
      </c>
      <c r="AS30" s="71">
        <v>11.837538086015201</v>
      </c>
      <c r="AT30" s="71">
        <v>11.932349298658503</v>
      </c>
      <c r="AU30" s="71">
        <v>12.080862955364722</v>
      </c>
      <c r="AV30" s="71">
        <v>12.244346023716204</v>
      </c>
      <c r="AW30" s="71">
        <v>12.391064610011679</v>
      </c>
      <c r="AX30" s="71">
        <v>12.557288306444335</v>
      </c>
      <c r="AY30" s="71">
        <v>12.727711969826197</v>
      </c>
      <c r="AZ30" s="71">
        <v>12.87740971817364</v>
      </c>
      <c r="BA30" s="71">
        <v>13.060020470067428</v>
      </c>
      <c r="BB30" s="71">
        <v>13.190868816693051</v>
      </c>
      <c r="BC30" s="71">
        <v>13.340433736530226</v>
      </c>
      <c r="BD30" s="71">
        <v>13.464754015201608</v>
      </c>
      <c r="BE30" s="71">
        <v>13.591866687661719</v>
      </c>
      <c r="BF30" s="71">
        <v>13.673930969967072</v>
      </c>
      <c r="BG30" s="71">
        <v>13.740822726030617</v>
      </c>
      <c r="BH30" s="71">
        <v>13.797582613269995</v>
      </c>
      <c r="BI30" s="71">
        <v>13.83143579418835</v>
      </c>
      <c r="BJ30" s="71">
        <v>13.862695345947719</v>
      </c>
      <c r="BK30" s="71">
        <v>13.903094473056399</v>
      </c>
      <c r="BL30" s="71">
        <v>13.904615911502303</v>
      </c>
    </row>
    <row r="31" spans="2:64" s="20" customFormat="1" hidden="1" outlineLevel="1" x14ac:dyDescent="0.3">
      <c r="B31" s="102" t="s">
        <v>256</v>
      </c>
      <c r="C31" s="70"/>
      <c r="D31" s="71">
        <v>0.20554109550315208</v>
      </c>
      <c r="E31" s="71">
        <v>0.21265269498102285</v>
      </c>
      <c r="F31" s="71">
        <v>0.22515504073806417</v>
      </c>
      <c r="G31" s="71">
        <v>0.23813397064459091</v>
      </c>
      <c r="H31" s="71">
        <v>0.25561663959867231</v>
      </c>
      <c r="I31" s="71">
        <v>0.27270900606665471</v>
      </c>
      <c r="J31" s="71">
        <v>0.29815567650454683</v>
      </c>
      <c r="K31" s="71">
        <v>0.3196657953755393</v>
      </c>
      <c r="L31" s="71">
        <v>0.33489143113446346</v>
      </c>
      <c r="M31" s="71">
        <v>0.36315761698860338</v>
      </c>
      <c r="N31" s="71">
        <v>0.39918463836586948</v>
      </c>
      <c r="O31" s="71">
        <v>0.4456285795146645</v>
      </c>
      <c r="P31" s="71">
        <v>0.4906332943429515</v>
      </c>
      <c r="Q31" s="71">
        <v>0.55442010252579021</v>
      </c>
      <c r="R31" s="71">
        <v>0.63527471759260168</v>
      </c>
      <c r="S31" s="71">
        <v>0.70536925111260662</v>
      </c>
      <c r="T31" s="71">
        <v>0.79269908863301519</v>
      </c>
      <c r="U31" s="71">
        <v>0.91662631315810839</v>
      </c>
      <c r="V31" s="71">
        <v>0.97568674923910526</v>
      </c>
      <c r="W31" s="71">
        <v>1.0658291359119514</v>
      </c>
      <c r="X31" s="71">
        <v>1.1519047094862909</v>
      </c>
      <c r="Y31" s="71">
        <v>1.2928588173064117</v>
      </c>
      <c r="Z31" s="71">
        <v>1.4350373365270679</v>
      </c>
      <c r="AA31" s="71">
        <v>1.5846276732638167</v>
      </c>
      <c r="AB31" s="71">
        <v>1.7379832802282762</v>
      </c>
      <c r="AC31" s="71">
        <v>1.8894950501438763</v>
      </c>
      <c r="AD31" s="71">
        <v>2.0571091657105756</v>
      </c>
      <c r="AE31" s="71">
        <v>2.1432970216678862</v>
      </c>
      <c r="AF31" s="71">
        <v>2.2912801252210482</v>
      </c>
      <c r="AG31" s="71">
        <v>2.4552899614047825</v>
      </c>
      <c r="AH31" s="71">
        <v>2.6071166189478294</v>
      </c>
      <c r="AI31" s="71">
        <v>2.7552087238983476</v>
      </c>
      <c r="AJ31" s="71">
        <v>2.8916662580368464</v>
      </c>
      <c r="AK31" s="71">
        <v>3.0237844444280078</v>
      </c>
      <c r="AL31" s="71">
        <v>3.165078954419815</v>
      </c>
      <c r="AM31" s="71">
        <v>3.3048602932173226</v>
      </c>
      <c r="AN31" s="71">
        <v>3.4460697186554161</v>
      </c>
      <c r="AO31" s="71">
        <v>3.5757030334273643</v>
      </c>
      <c r="AP31" s="71">
        <v>3.7105860439882243</v>
      </c>
      <c r="AQ31" s="71">
        <v>3.8276719877238445</v>
      </c>
      <c r="AR31" s="71">
        <v>3.9414852923139376</v>
      </c>
      <c r="AS31" s="71">
        <v>4.0579649284113577</v>
      </c>
      <c r="AT31" s="71">
        <v>4.1846344761893901</v>
      </c>
      <c r="AU31" s="71">
        <v>4.3188863250201255</v>
      </c>
      <c r="AV31" s="71">
        <v>4.4455766343075203</v>
      </c>
      <c r="AW31" s="71">
        <v>4.5603418126834248</v>
      </c>
      <c r="AX31" s="71">
        <v>4.7064856302685278</v>
      </c>
      <c r="AY31" s="71">
        <v>4.8694529038217986</v>
      </c>
      <c r="AZ31" s="71">
        <v>4.991738351198638</v>
      </c>
      <c r="BA31" s="71">
        <v>5.1237854278256512</v>
      </c>
      <c r="BB31" s="71">
        <v>5.224823951788534</v>
      </c>
      <c r="BC31" s="71">
        <v>5.2862189561824939</v>
      </c>
      <c r="BD31" s="71">
        <v>5.3504489041030991</v>
      </c>
      <c r="BE31" s="71">
        <v>5.433293545731142</v>
      </c>
      <c r="BF31" s="71">
        <v>5.4931862043609962</v>
      </c>
      <c r="BG31" s="71">
        <v>5.579084217758413</v>
      </c>
      <c r="BH31" s="71">
        <v>5.6358001944914182</v>
      </c>
      <c r="BI31" s="71">
        <v>5.6841120263868028</v>
      </c>
      <c r="BJ31" s="71">
        <v>5.7364643867330045</v>
      </c>
      <c r="BK31" s="71">
        <v>5.7934998436177576</v>
      </c>
      <c r="BL31" s="71">
        <v>5.8454004762285043</v>
      </c>
    </row>
    <row r="32" spans="2:64" s="20" customFormat="1" ht="16.5" hidden="1" outlineLevel="1" thickBot="1" x14ac:dyDescent="0.35">
      <c r="B32" s="130" t="s">
        <v>259</v>
      </c>
      <c r="C32" s="114"/>
      <c r="D32" s="113">
        <v>0.57132389514897963</v>
      </c>
      <c r="E32" s="113">
        <v>0.63012714911724022</v>
      </c>
      <c r="F32" s="113">
        <v>0.62980939618284126</v>
      </c>
      <c r="G32" s="113">
        <v>0.67381399759196148</v>
      </c>
      <c r="H32" s="113">
        <v>0.71033004605970906</v>
      </c>
      <c r="I32" s="113">
        <v>0.8432920344682342</v>
      </c>
      <c r="J32" s="113">
        <v>0.87163581377879318</v>
      </c>
      <c r="K32" s="113">
        <v>0.94423897824161396</v>
      </c>
      <c r="L32" s="113">
        <v>1.1582084276825944</v>
      </c>
      <c r="M32" s="113">
        <v>1.1349035732093389</v>
      </c>
      <c r="N32" s="113">
        <v>1.3456556260216528</v>
      </c>
      <c r="O32" s="113">
        <v>1.2496296565223937</v>
      </c>
      <c r="P32" s="113">
        <v>1.4614972721024186</v>
      </c>
      <c r="Q32" s="113">
        <v>1.5991706606435325</v>
      </c>
      <c r="R32" s="113">
        <v>1.3796760424566938</v>
      </c>
      <c r="S32" s="113">
        <v>1.5489295494640529</v>
      </c>
      <c r="T32" s="113">
        <v>1.6994247637978996</v>
      </c>
      <c r="U32" s="113">
        <v>1.7426100970263658</v>
      </c>
      <c r="V32" s="113">
        <v>1.6697722903070495</v>
      </c>
      <c r="W32" s="113">
        <v>1.8613635763652256</v>
      </c>
      <c r="X32" s="113">
        <v>1.8821687713782111</v>
      </c>
      <c r="Y32" s="113">
        <v>1.9375018156214363</v>
      </c>
      <c r="Z32" s="113">
        <v>2.0159521271900847</v>
      </c>
      <c r="AA32" s="113">
        <v>2.0762851254750982</v>
      </c>
      <c r="AB32" s="113">
        <v>2.1510008684928854</v>
      </c>
      <c r="AC32" s="113">
        <v>2.2144994926515915</v>
      </c>
      <c r="AD32" s="113">
        <v>2.3220424637251513</v>
      </c>
      <c r="AE32" s="113">
        <v>2.4514562802290754</v>
      </c>
      <c r="AF32" s="113">
        <v>2.4914556267784391</v>
      </c>
      <c r="AG32" s="113">
        <v>2.5132021249778926</v>
      </c>
      <c r="AH32" s="113">
        <v>2.5434186510968537</v>
      </c>
      <c r="AI32" s="113">
        <v>2.5878558660460182</v>
      </c>
      <c r="AJ32" s="113">
        <v>2.6056967710721208</v>
      </c>
      <c r="AK32" s="113">
        <v>2.625936003668663</v>
      </c>
      <c r="AL32" s="113">
        <v>2.6457022725124677</v>
      </c>
      <c r="AM32" s="113">
        <v>2.635991913553319</v>
      </c>
      <c r="AN32" s="113">
        <v>2.6274704362026022</v>
      </c>
      <c r="AO32" s="113">
        <v>2.6300349823924885</v>
      </c>
      <c r="AP32" s="113">
        <v>2.6396256642086655</v>
      </c>
      <c r="AQ32" s="113">
        <v>2.6337545763683283</v>
      </c>
      <c r="AR32" s="113">
        <v>2.6112832257173619</v>
      </c>
      <c r="AS32" s="113">
        <v>2.5895577271500239</v>
      </c>
      <c r="AT32" s="113">
        <v>2.6035041981151879</v>
      </c>
      <c r="AU32" s="113">
        <v>2.6202513010705575</v>
      </c>
      <c r="AV32" s="113">
        <v>2.6266306101363073</v>
      </c>
      <c r="AW32" s="113">
        <v>2.6157178476275051</v>
      </c>
      <c r="AX32" s="113">
        <v>2.6030863818728753</v>
      </c>
      <c r="AY32" s="113">
        <v>2.559045005118</v>
      </c>
      <c r="AZ32" s="113">
        <v>2.5680318379529425</v>
      </c>
      <c r="BA32" s="113">
        <v>2.5594591998155685</v>
      </c>
      <c r="BB32" s="113">
        <v>2.5567582645447393</v>
      </c>
      <c r="BC32" s="113">
        <v>2.5395418817331432</v>
      </c>
      <c r="BD32" s="113">
        <v>2.5323250927446104</v>
      </c>
      <c r="BE32" s="113">
        <v>2.5161021199039633</v>
      </c>
      <c r="BF32" s="113">
        <v>2.524414239072617</v>
      </c>
      <c r="BG32" s="113">
        <v>2.5343227587970292</v>
      </c>
      <c r="BH32" s="113">
        <v>2.5310710133651528</v>
      </c>
      <c r="BI32" s="113">
        <v>2.5454704453140788</v>
      </c>
      <c r="BJ32" s="113">
        <v>2.5354911244955489</v>
      </c>
      <c r="BK32" s="113">
        <v>2.5316352289438893</v>
      </c>
      <c r="BL32" s="113">
        <v>2.5230654328542492</v>
      </c>
    </row>
    <row r="33" spans="2:64" collapsed="1" x14ac:dyDescent="0.3">
      <c r="B33" s="21" t="s">
        <v>502</v>
      </c>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L65"/>
  <sheetViews>
    <sheetView showGridLines="0" zoomScale="85" zoomScaleNormal="85" workbookViewId="0"/>
  </sheetViews>
  <sheetFormatPr baseColWidth="10" defaultRowHeight="15.75" outlineLevelRow="1" outlineLevelCol="1" x14ac:dyDescent="0.3"/>
  <cols>
    <col min="2" max="2" width="14.88671875" customWidth="1"/>
    <col min="3" max="3" width="10.88671875" style="20"/>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331</v>
      </c>
    </row>
    <row r="9" spans="1:64" ht="16.5" thickBot="1" x14ac:dyDescent="0.35"/>
    <row r="10" spans="1:64" ht="20.25" x14ac:dyDescent="0.3">
      <c r="B10" s="89" t="s">
        <v>335</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97</v>
      </c>
      <c r="C13" s="233"/>
      <c r="D13" s="18">
        <v>0.13000000000000003</v>
      </c>
      <c r="E13" s="18">
        <v>0.13</v>
      </c>
      <c r="F13" s="18">
        <v>0.13</v>
      </c>
      <c r="G13" s="18">
        <v>0.13</v>
      </c>
      <c r="H13" s="18">
        <v>0.4</v>
      </c>
      <c r="I13" s="18">
        <v>0.4</v>
      </c>
      <c r="J13" s="18">
        <v>0.4</v>
      </c>
      <c r="K13" s="18">
        <v>0.4</v>
      </c>
      <c r="L13" s="18">
        <v>0.4</v>
      </c>
      <c r="M13" s="18">
        <v>0.4</v>
      </c>
      <c r="N13" s="18">
        <v>0.40000000000000008</v>
      </c>
      <c r="O13" s="18">
        <v>0.3</v>
      </c>
      <c r="P13" s="18">
        <v>0.29999999999999993</v>
      </c>
      <c r="Q13" s="18">
        <v>0.30000000000000004</v>
      </c>
      <c r="R13" s="18">
        <v>0.2</v>
      </c>
      <c r="S13" s="18">
        <v>0.2</v>
      </c>
      <c r="T13" s="18">
        <v>0.2</v>
      </c>
      <c r="U13" s="18">
        <v>0.1</v>
      </c>
      <c r="V13" s="18">
        <v>9.9999999999999992E-2</v>
      </c>
      <c r="W13" s="18">
        <v>0.1</v>
      </c>
      <c r="X13" s="18">
        <v>8.8217303663526758E-2</v>
      </c>
      <c r="Y13" s="18">
        <v>8.2222894879645264E-2</v>
      </c>
      <c r="Z13" s="18">
        <v>7.7265066009072958E-2</v>
      </c>
      <c r="AA13" s="18">
        <v>5.124895741650641E-2</v>
      </c>
      <c r="AB13" s="18">
        <v>4.7292530732818285E-2</v>
      </c>
      <c r="AC13" s="18">
        <v>2.8021551996745372E-2</v>
      </c>
      <c r="AD13" s="18">
        <v>2.4671036656634483E-2</v>
      </c>
      <c r="AE13" s="18">
        <v>1.9419579500425974E-2</v>
      </c>
      <c r="AF13" s="18">
        <v>1.621391295523629E-2</v>
      </c>
      <c r="AG13" s="18">
        <v>1.4029564792708702E-2</v>
      </c>
      <c r="AH13" s="18">
        <v>1.186243482306951E-2</v>
      </c>
      <c r="AI13" s="18">
        <v>1.0020778512984035E-2</v>
      </c>
      <c r="AJ13" s="18">
        <v>8.2571622130743899E-3</v>
      </c>
      <c r="AK13" s="18">
        <v>5.9882630102078508E-3</v>
      </c>
      <c r="AL13" s="18">
        <v>4.8602011919529377E-3</v>
      </c>
      <c r="AM13" s="18">
        <v>3.4717022764554585E-3</v>
      </c>
      <c r="AN13" s="18">
        <v>3.1418062787932468E-3</v>
      </c>
      <c r="AO13" s="18">
        <v>2.8865084724937051E-3</v>
      </c>
      <c r="AP13" s="18">
        <v>2.6186771411706175E-3</v>
      </c>
      <c r="AQ13" s="18">
        <v>3.6529849470408711E-4</v>
      </c>
      <c r="AR13" s="18">
        <v>2.8622962158126285E-4</v>
      </c>
      <c r="AS13" s="18">
        <v>2.857897150643666E-4</v>
      </c>
      <c r="AT13" s="18">
        <v>1.7045129313268326E-4</v>
      </c>
      <c r="AU13" s="18">
        <v>8.4600777039493225E-5</v>
      </c>
      <c r="AV13" s="18">
        <v>8.4468967058729772E-5</v>
      </c>
      <c r="AW13" s="18">
        <v>8.4336762783499531E-5</v>
      </c>
      <c r="AX13" s="18">
        <v>2.8214912789241908E-5</v>
      </c>
      <c r="AY13" s="18">
        <v>2.8179280749973941E-5</v>
      </c>
      <c r="AZ13" s="18">
        <v>2.8143533237925639E-5</v>
      </c>
      <c r="BA13" s="18">
        <v>0</v>
      </c>
      <c r="BB13" s="18">
        <v>0</v>
      </c>
      <c r="BC13" s="18">
        <v>0</v>
      </c>
      <c r="BD13" s="18">
        <v>0</v>
      </c>
      <c r="BE13" s="18">
        <v>0</v>
      </c>
      <c r="BF13" s="18">
        <v>0</v>
      </c>
      <c r="BG13" s="18">
        <v>0</v>
      </c>
      <c r="BH13" s="18">
        <v>0</v>
      </c>
      <c r="BI13" s="18">
        <v>0</v>
      </c>
      <c r="BJ13" s="18">
        <v>0</v>
      </c>
      <c r="BK13" s="18">
        <v>0</v>
      </c>
      <c r="BL13" s="18">
        <v>0</v>
      </c>
    </row>
    <row r="14" spans="1:64" s="20" customFormat="1" ht="16.5" thickBot="1" x14ac:dyDescent="0.35">
      <c r="B14" s="232" t="s">
        <v>229</v>
      </c>
      <c r="C14" s="234"/>
      <c r="D14" s="232">
        <v>116.47999999999999</v>
      </c>
      <c r="E14" s="232">
        <v>122.85000000000002</v>
      </c>
      <c r="F14" s="232">
        <v>117.82</v>
      </c>
      <c r="G14" s="232">
        <v>124.27000000000001</v>
      </c>
      <c r="H14" s="232">
        <v>123.02</v>
      </c>
      <c r="I14" s="232">
        <v>124.21999999999998</v>
      </c>
      <c r="J14" s="232">
        <v>119.08999999999999</v>
      </c>
      <c r="K14" s="232">
        <v>102.84999999999998</v>
      </c>
      <c r="L14" s="232">
        <v>108.86999999999999</v>
      </c>
      <c r="M14" s="232">
        <v>105.47000000000003</v>
      </c>
      <c r="N14" s="232">
        <v>111.87000000000002</v>
      </c>
      <c r="O14" s="232">
        <v>87.110000000000014</v>
      </c>
      <c r="P14" s="232">
        <v>94.230000000000018</v>
      </c>
      <c r="Q14" s="232">
        <v>99.510000000000019</v>
      </c>
      <c r="R14" s="232">
        <v>75.23</v>
      </c>
      <c r="S14" s="232">
        <v>79.52000000000001</v>
      </c>
      <c r="T14" s="232">
        <v>81.430000000000007</v>
      </c>
      <c r="U14" s="232">
        <v>76.210000000000036</v>
      </c>
      <c r="V14" s="232">
        <v>67.980000000000018</v>
      </c>
      <c r="W14" s="232">
        <v>66.739999999999995</v>
      </c>
      <c r="X14" s="232">
        <v>67.228884134170158</v>
      </c>
      <c r="Y14" s="232">
        <v>63.772717224168332</v>
      </c>
      <c r="Z14" s="232">
        <v>60.430928784534302</v>
      </c>
      <c r="AA14" s="232">
        <v>57.046788998215774</v>
      </c>
      <c r="AB14" s="232">
        <v>54.05321632300091</v>
      </c>
      <c r="AC14" s="232">
        <v>50.964043407183027</v>
      </c>
      <c r="AD14" s="232">
        <v>48.158178951242078</v>
      </c>
      <c r="AE14" s="232">
        <v>45.586646940687949</v>
      </c>
      <c r="AF14" s="232">
        <v>43.732204353729927</v>
      </c>
      <c r="AG14" s="232">
        <v>41.885811190260391</v>
      </c>
      <c r="AH14" s="232">
        <v>40.225766465150528</v>
      </c>
      <c r="AI14" s="232">
        <v>38.675351220702325</v>
      </c>
      <c r="AJ14" s="232">
        <v>37.185142338257549</v>
      </c>
      <c r="AK14" s="232">
        <v>35.904832275516483</v>
      </c>
      <c r="AL14" s="232">
        <v>34.672433345086205</v>
      </c>
      <c r="AM14" s="232">
        <v>33.531669522795909</v>
      </c>
      <c r="AN14" s="232">
        <v>32.425403190442907</v>
      </c>
      <c r="AO14" s="232">
        <v>31.342052097262368</v>
      </c>
      <c r="AP14" s="232">
        <v>30.328417559518954</v>
      </c>
      <c r="AQ14" s="232">
        <v>29.309443417322726</v>
      </c>
      <c r="AR14" s="232">
        <v>28.254593257389253</v>
      </c>
      <c r="AS14" s="232">
        <v>27.251047950170886</v>
      </c>
      <c r="AT14" s="232">
        <v>26.372902951469229</v>
      </c>
      <c r="AU14" s="232">
        <v>25.098658024836013</v>
      </c>
      <c r="AV14" s="232">
        <v>23.840343666845506</v>
      </c>
      <c r="AW14" s="232">
        <v>22.680143602432732</v>
      </c>
      <c r="AX14" s="232">
        <v>21.487795046323392</v>
      </c>
      <c r="AY14" s="232">
        <v>20.304432853317401</v>
      </c>
      <c r="AZ14" s="232">
        <v>19.103932877086574</v>
      </c>
      <c r="BA14" s="232">
        <v>17.866444908309312</v>
      </c>
      <c r="BB14" s="232">
        <v>16.722939409160322</v>
      </c>
      <c r="BC14" s="232">
        <v>15.558349220134776</v>
      </c>
      <c r="BD14" s="232">
        <v>14.52635739967873</v>
      </c>
      <c r="BE14" s="232">
        <v>13.571554222103902</v>
      </c>
      <c r="BF14" s="232">
        <v>12.859856933305068</v>
      </c>
      <c r="BG14" s="232">
        <v>12.207371670317093</v>
      </c>
      <c r="BH14" s="232">
        <v>11.583678589738446</v>
      </c>
      <c r="BI14" s="232">
        <v>11.048244334934207</v>
      </c>
      <c r="BJ14" s="232">
        <v>10.587233053854604</v>
      </c>
      <c r="BK14" s="232">
        <v>10.192054915633317</v>
      </c>
      <c r="BL14" s="232">
        <v>9.8632189739656422</v>
      </c>
    </row>
    <row r="15" spans="1:64" s="20" customFormat="1" hidden="1" outlineLevel="1" x14ac:dyDescent="0.3">
      <c r="B15" s="217" t="s">
        <v>646</v>
      </c>
      <c r="C15" s="231"/>
      <c r="D15" s="18">
        <v>116.47999999999999</v>
      </c>
      <c r="E15" s="18">
        <v>122.85000000000002</v>
      </c>
      <c r="F15" s="18">
        <v>117.82</v>
      </c>
      <c r="G15" s="18">
        <v>124.27000000000001</v>
      </c>
      <c r="H15" s="18">
        <v>123.02</v>
      </c>
      <c r="I15" s="18">
        <v>124.21999999999998</v>
      </c>
      <c r="J15" s="18">
        <v>119.08999999999999</v>
      </c>
      <c r="K15" s="18">
        <v>102.84999999999998</v>
      </c>
      <c r="L15" s="18">
        <v>108.86999999999999</v>
      </c>
      <c r="M15" s="18">
        <v>105.47000000000003</v>
      </c>
      <c r="N15" s="18">
        <v>111.87000000000002</v>
      </c>
      <c r="O15" s="18">
        <v>87.110000000000014</v>
      </c>
      <c r="P15" s="18">
        <v>94.230000000000018</v>
      </c>
      <c r="Q15" s="18">
        <v>99.510000000000019</v>
      </c>
      <c r="R15" s="18">
        <v>75.23</v>
      </c>
      <c r="S15" s="18">
        <v>79.52000000000001</v>
      </c>
      <c r="T15" s="18">
        <v>81.430000000000007</v>
      </c>
      <c r="U15" s="18">
        <v>76.210000000000036</v>
      </c>
      <c r="V15" s="18">
        <v>67.980000000000018</v>
      </c>
      <c r="W15" s="18">
        <v>66.739999999999995</v>
      </c>
      <c r="X15" s="18">
        <v>67.228884134170158</v>
      </c>
      <c r="Y15" s="18">
        <v>63.772717224168332</v>
      </c>
      <c r="Z15" s="18">
        <v>60.430928784534302</v>
      </c>
      <c r="AA15" s="18">
        <v>57.046788998215774</v>
      </c>
      <c r="AB15" s="18">
        <v>54.05321632300091</v>
      </c>
      <c r="AC15" s="18">
        <v>50.964043407183027</v>
      </c>
      <c r="AD15" s="18">
        <v>48.158178951242078</v>
      </c>
      <c r="AE15" s="18">
        <v>45.586646940687949</v>
      </c>
      <c r="AF15" s="18">
        <v>43.732204353729927</v>
      </c>
      <c r="AG15" s="18">
        <v>41.885811190260391</v>
      </c>
      <c r="AH15" s="18">
        <v>40.225766465150528</v>
      </c>
      <c r="AI15" s="18">
        <v>38.675351220702325</v>
      </c>
      <c r="AJ15" s="18">
        <v>37.185142338257549</v>
      </c>
      <c r="AK15" s="18">
        <v>35.904832275516483</v>
      </c>
      <c r="AL15" s="18">
        <v>34.672433345086205</v>
      </c>
      <c r="AM15" s="18">
        <v>33.531669522795909</v>
      </c>
      <c r="AN15" s="18">
        <v>32.425403190442907</v>
      </c>
      <c r="AO15" s="18">
        <v>31.342052097262368</v>
      </c>
      <c r="AP15" s="18">
        <v>30.328417559518954</v>
      </c>
      <c r="AQ15" s="18">
        <v>29.309443417322726</v>
      </c>
      <c r="AR15" s="18">
        <v>28.254593257389253</v>
      </c>
      <c r="AS15" s="18">
        <v>27.251047950170886</v>
      </c>
      <c r="AT15" s="18">
        <v>26.372902951469229</v>
      </c>
      <c r="AU15" s="18">
        <v>25.098658024836013</v>
      </c>
      <c r="AV15" s="18">
        <v>23.840343666845506</v>
      </c>
      <c r="AW15" s="18">
        <v>22.680143602432732</v>
      </c>
      <c r="AX15" s="18">
        <v>21.487795046323392</v>
      </c>
      <c r="AY15" s="18">
        <v>20.304432853317401</v>
      </c>
      <c r="AZ15" s="18">
        <v>19.103932877086574</v>
      </c>
      <c r="BA15" s="18">
        <v>17.866444908309312</v>
      </c>
      <c r="BB15" s="18">
        <v>16.722939409160322</v>
      </c>
      <c r="BC15" s="18">
        <v>15.558349220134776</v>
      </c>
      <c r="BD15" s="18">
        <v>14.52635739967873</v>
      </c>
      <c r="BE15" s="18">
        <v>13.571554222103902</v>
      </c>
      <c r="BF15" s="18">
        <v>12.859856933305068</v>
      </c>
      <c r="BG15" s="18">
        <v>12.207371670317093</v>
      </c>
      <c r="BH15" s="18">
        <v>11.583678589738446</v>
      </c>
      <c r="BI15" s="18">
        <v>11.048244334934207</v>
      </c>
      <c r="BJ15" s="18">
        <v>10.587233053854604</v>
      </c>
      <c r="BK15" s="18">
        <v>10.192054915633317</v>
      </c>
      <c r="BL15" s="18">
        <v>9.8632189739656422</v>
      </c>
    </row>
    <row r="16" spans="1:64" s="20" customFormat="1" hidden="1" outlineLevel="1" x14ac:dyDescent="0.3">
      <c r="B16" s="217" t="s">
        <v>647</v>
      </c>
      <c r="C16" s="231"/>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x14ac:dyDescent="0.3">
      <c r="B17" s="217" t="s">
        <v>418</v>
      </c>
      <c r="C17" s="231"/>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17" t="s">
        <v>655</v>
      </c>
      <c r="C18" s="231"/>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x14ac:dyDescent="0.35">
      <c r="B19" s="217" t="s">
        <v>413</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32" t="s">
        <v>245</v>
      </c>
      <c r="C20" s="234"/>
      <c r="D20" s="232">
        <v>36.420000000000009</v>
      </c>
      <c r="E20" s="232">
        <v>38.079999999999991</v>
      </c>
      <c r="F20" s="232">
        <v>37.780000000000015</v>
      </c>
      <c r="G20" s="232">
        <v>40.320000000000014</v>
      </c>
      <c r="H20" s="232">
        <v>41.66</v>
      </c>
      <c r="I20" s="232">
        <v>42.79</v>
      </c>
      <c r="J20" s="232">
        <v>41.079999999999991</v>
      </c>
      <c r="K20" s="232">
        <v>39.32</v>
      </c>
      <c r="L20" s="232">
        <v>42.550000000000004</v>
      </c>
      <c r="M20" s="232">
        <v>42.63000000000001</v>
      </c>
      <c r="N20" s="232">
        <v>48.389999999999993</v>
      </c>
      <c r="O20" s="232">
        <v>41.07</v>
      </c>
      <c r="P20" s="232">
        <v>47.199999999999996</v>
      </c>
      <c r="Q20" s="232">
        <v>51.109999999999992</v>
      </c>
      <c r="R20" s="232">
        <v>42.509999999999991</v>
      </c>
      <c r="S20" s="232">
        <v>46.25</v>
      </c>
      <c r="T20" s="232">
        <v>48.980000000000018</v>
      </c>
      <c r="U20" s="232">
        <v>48.49</v>
      </c>
      <c r="V20" s="232">
        <v>46.069999999999986</v>
      </c>
      <c r="W20" s="232">
        <v>47.73</v>
      </c>
      <c r="X20" s="232">
        <v>50.751568938540082</v>
      </c>
      <c r="Y20" s="232">
        <v>51.047065461399761</v>
      </c>
      <c r="Z20" s="232">
        <v>51.364800495432007</v>
      </c>
      <c r="AA20" s="232">
        <v>51.770880715874732</v>
      </c>
      <c r="AB20" s="232">
        <v>51.967277117437071</v>
      </c>
      <c r="AC20" s="232">
        <v>52.140101182518734</v>
      </c>
      <c r="AD20" s="232">
        <v>52.180860918041489</v>
      </c>
      <c r="AE20" s="232">
        <v>52.05294263540236</v>
      </c>
      <c r="AF20" s="232">
        <v>51.816688873850907</v>
      </c>
      <c r="AG20" s="232">
        <v>51.396724247970063</v>
      </c>
      <c r="AH20" s="232">
        <v>51.010934127813137</v>
      </c>
      <c r="AI20" s="232">
        <v>50.712680417227347</v>
      </c>
      <c r="AJ20" s="232">
        <v>50.398406360597853</v>
      </c>
      <c r="AK20" s="232">
        <v>50.049001015021986</v>
      </c>
      <c r="AL20" s="232">
        <v>49.651271921056342</v>
      </c>
      <c r="AM20" s="232">
        <v>49.276164239741355</v>
      </c>
      <c r="AN20" s="232">
        <v>48.826555484361606</v>
      </c>
      <c r="AO20" s="232">
        <v>48.312783111008244</v>
      </c>
      <c r="AP20" s="232">
        <v>47.816973840762849</v>
      </c>
      <c r="AQ20" s="232">
        <v>47.351739511880758</v>
      </c>
      <c r="AR20" s="232">
        <v>46.845399439715955</v>
      </c>
      <c r="AS20" s="232">
        <v>46.222759682517385</v>
      </c>
      <c r="AT20" s="232">
        <v>45.615100727275767</v>
      </c>
      <c r="AU20" s="232">
        <v>45.037781938000215</v>
      </c>
      <c r="AV20" s="232">
        <v>44.448430888091409</v>
      </c>
      <c r="AW20" s="232">
        <v>43.808956824860729</v>
      </c>
      <c r="AX20" s="232">
        <v>43.212052009245831</v>
      </c>
      <c r="AY20" s="232">
        <v>42.531377628798971</v>
      </c>
      <c r="AZ20" s="232">
        <v>41.871107772788427</v>
      </c>
      <c r="BA20" s="232">
        <v>41.223050397250027</v>
      </c>
      <c r="BB20" s="232">
        <v>40.587281488273156</v>
      </c>
      <c r="BC20" s="232">
        <v>40.173455992856717</v>
      </c>
      <c r="BD20" s="232">
        <v>39.733111743293918</v>
      </c>
      <c r="BE20" s="232">
        <v>39.228431348793769</v>
      </c>
      <c r="BF20" s="232">
        <v>38.844955785435332</v>
      </c>
      <c r="BG20" s="232">
        <v>38.514837701515503</v>
      </c>
      <c r="BH20" s="232">
        <v>38.178086652309879</v>
      </c>
      <c r="BI20" s="232">
        <v>37.756507911581195</v>
      </c>
      <c r="BJ20" s="232">
        <v>37.308309012890135</v>
      </c>
      <c r="BK20" s="232">
        <v>36.858682606608824</v>
      </c>
      <c r="BL20" s="232">
        <v>36.395276864197527</v>
      </c>
    </row>
    <row r="21" spans="2:64" s="20" customFormat="1" ht="18.75" thickBot="1" x14ac:dyDescent="0.35">
      <c r="B21" s="232" t="s">
        <v>653</v>
      </c>
      <c r="C21" s="234"/>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232">
        <v>0</v>
      </c>
      <c r="AS21" s="232">
        <v>0</v>
      </c>
      <c r="AT21" s="232">
        <v>0</v>
      </c>
      <c r="AU21" s="232">
        <v>0</v>
      </c>
      <c r="AV21" s="232">
        <v>0</v>
      </c>
      <c r="AW21" s="232">
        <v>0</v>
      </c>
      <c r="AX21" s="232">
        <v>0</v>
      </c>
      <c r="AY21" s="232">
        <v>0</v>
      </c>
      <c r="AZ21" s="232">
        <v>0</v>
      </c>
      <c r="BA21" s="232">
        <v>0</v>
      </c>
      <c r="BB21" s="232">
        <v>0</v>
      </c>
      <c r="BC21" s="232">
        <v>0</v>
      </c>
      <c r="BD21" s="232">
        <v>0</v>
      </c>
      <c r="BE21" s="232">
        <v>0</v>
      </c>
      <c r="BF21" s="232">
        <v>0</v>
      </c>
      <c r="BG21" s="232">
        <v>0</v>
      </c>
      <c r="BH21" s="232">
        <v>0</v>
      </c>
      <c r="BI21" s="232">
        <v>0</v>
      </c>
      <c r="BJ21" s="232">
        <v>0</v>
      </c>
      <c r="BK21" s="232">
        <v>0</v>
      </c>
      <c r="BL21" s="232">
        <v>0</v>
      </c>
    </row>
    <row r="22" spans="2:64" s="20" customFormat="1" ht="18.75" thickBot="1" x14ac:dyDescent="0.35">
      <c r="B22" s="232" t="s">
        <v>656</v>
      </c>
      <c r="C22" s="234"/>
      <c r="D22" s="232">
        <v>21.823043169515497</v>
      </c>
      <c r="E22" s="232">
        <v>23.128856052079836</v>
      </c>
      <c r="F22" s="232">
        <v>22.230561142909494</v>
      </c>
      <c r="G22" s="232">
        <v>23.719323956523201</v>
      </c>
      <c r="H22" s="232">
        <v>23.65735228558896</v>
      </c>
      <c r="I22" s="232">
        <v>24.837108555944319</v>
      </c>
      <c r="J22" s="232">
        <v>24.98191660120586</v>
      </c>
      <c r="K22" s="232">
        <v>23.764641519305954</v>
      </c>
      <c r="L22" s="232">
        <v>26.784834532753312</v>
      </c>
      <c r="M22" s="232">
        <v>27.722376201764504</v>
      </c>
      <c r="N22" s="232">
        <v>31.162114087483367</v>
      </c>
      <c r="O22" s="232">
        <v>27.288343881246711</v>
      </c>
      <c r="P22" s="232">
        <v>30.63440708770246</v>
      </c>
      <c r="Q22" s="232">
        <v>34.012111218703893</v>
      </c>
      <c r="R22" s="232">
        <v>29.013474422952171</v>
      </c>
      <c r="S22" s="232">
        <v>32.081656347017429</v>
      </c>
      <c r="T22" s="232">
        <v>34.757507580347891</v>
      </c>
      <c r="U22" s="232">
        <v>35.014382963016061</v>
      </c>
      <c r="V22" s="232">
        <v>33.679957202985179</v>
      </c>
      <c r="W22" s="232">
        <v>34.994548749546937</v>
      </c>
      <c r="X22" s="232">
        <v>40.996552290346656</v>
      </c>
      <c r="Y22" s="232">
        <v>42.785322215918654</v>
      </c>
      <c r="Z22" s="232">
        <v>44.483737483211591</v>
      </c>
      <c r="AA22" s="232">
        <v>46.360581010898336</v>
      </c>
      <c r="AB22" s="232">
        <v>48.00902281194054</v>
      </c>
      <c r="AC22" s="232">
        <v>49.758001786635347</v>
      </c>
      <c r="AD22" s="232">
        <v>51.300145844006217</v>
      </c>
      <c r="AE22" s="232">
        <v>52.825268454116141</v>
      </c>
      <c r="AF22" s="232">
        <v>54.002892501289537</v>
      </c>
      <c r="AG22" s="232">
        <v>55.251168250968234</v>
      </c>
      <c r="AH22" s="232">
        <v>56.587832340163999</v>
      </c>
      <c r="AI22" s="232">
        <v>57.513981510603273</v>
      </c>
      <c r="AJ22" s="232">
        <v>58.4341389375533</v>
      </c>
      <c r="AK22" s="232">
        <v>59.199456668103068</v>
      </c>
      <c r="AL22" s="232">
        <v>59.985916650154536</v>
      </c>
      <c r="AM22" s="232">
        <v>60.49950520705363</v>
      </c>
      <c r="AN22" s="232">
        <v>61.255154313297979</v>
      </c>
      <c r="AO22" s="232">
        <v>61.898484018407707</v>
      </c>
      <c r="AP22" s="232">
        <v>62.383918863401732</v>
      </c>
      <c r="AQ22" s="232">
        <v>62.882878668965773</v>
      </c>
      <c r="AR22" s="232">
        <v>63.411343996040472</v>
      </c>
      <c r="AS22" s="232">
        <v>64.22336359781427</v>
      </c>
      <c r="AT22" s="232">
        <v>64.870029733014746</v>
      </c>
      <c r="AU22" s="232">
        <v>65.765487352399504</v>
      </c>
      <c r="AV22" s="232">
        <v>66.655839092941818</v>
      </c>
      <c r="AW22" s="232">
        <v>67.543145514077324</v>
      </c>
      <c r="AX22" s="232">
        <v>68.370746667024875</v>
      </c>
      <c r="AY22" s="232">
        <v>69.265539500787554</v>
      </c>
      <c r="AZ22" s="232">
        <v>70.246833794445422</v>
      </c>
      <c r="BA22" s="232">
        <v>71.359115183750518</v>
      </c>
      <c r="BB22" s="232">
        <v>72.31475054316283</v>
      </c>
      <c r="BC22" s="232">
        <v>73.073425611437358</v>
      </c>
      <c r="BD22" s="232">
        <v>73.774014022388073</v>
      </c>
      <c r="BE22" s="232">
        <v>74.469588290689003</v>
      </c>
      <c r="BF22" s="232">
        <v>74.967310470082907</v>
      </c>
      <c r="BG22" s="232">
        <v>75.309338626099773</v>
      </c>
      <c r="BH22" s="232">
        <v>75.736744715041382</v>
      </c>
      <c r="BI22" s="232">
        <v>76.144130442387819</v>
      </c>
      <c r="BJ22" s="232">
        <v>76.501915104987361</v>
      </c>
      <c r="BK22" s="232">
        <v>76.796284450789784</v>
      </c>
      <c r="BL22" s="232">
        <v>77.039209803658451</v>
      </c>
    </row>
    <row r="23" spans="2:64" s="20" customFormat="1" hidden="1" outlineLevel="1" x14ac:dyDescent="0.3">
      <c r="B23" s="217" t="s">
        <v>231</v>
      </c>
      <c r="C23" s="231"/>
      <c r="D23" s="18">
        <v>17.940000000000001</v>
      </c>
      <c r="E23" s="18">
        <v>18.919999999999998</v>
      </c>
      <c r="F23" s="18">
        <v>17.889999999999997</v>
      </c>
      <c r="G23" s="18">
        <v>18.98</v>
      </c>
      <c r="H23" s="18">
        <v>18.669999999999998</v>
      </c>
      <c r="I23" s="18">
        <v>19.34</v>
      </c>
      <c r="J23" s="18">
        <v>19.240000000000002</v>
      </c>
      <c r="K23" s="18">
        <v>17.540000000000003</v>
      </c>
      <c r="L23" s="18">
        <v>19.400000000000009</v>
      </c>
      <c r="M23" s="18">
        <v>19.53</v>
      </c>
      <c r="N23" s="18">
        <v>21.269999999999996</v>
      </c>
      <c r="O23" s="18">
        <v>17.57</v>
      </c>
      <c r="P23" s="18">
        <v>19.330000000000002</v>
      </c>
      <c r="Q23" s="18">
        <v>21.390000000000004</v>
      </c>
      <c r="R23" s="18">
        <v>17.07</v>
      </c>
      <c r="S23" s="18">
        <v>18.580000000000002</v>
      </c>
      <c r="T23" s="18">
        <v>19.939999999999998</v>
      </c>
      <c r="U23" s="18">
        <v>19.63</v>
      </c>
      <c r="V23" s="18">
        <v>18.410000000000004</v>
      </c>
      <c r="W23" s="18">
        <v>18.34</v>
      </c>
      <c r="X23" s="18">
        <v>20.044124709337787</v>
      </c>
      <c r="Y23" s="18">
        <v>20.347361466041331</v>
      </c>
      <c r="Z23" s="18">
        <v>20.668890925890754</v>
      </c>
      <c r="AA23" s="18">
        <v>21.001583381154955</v>
      </c>
      <c r="AB23" s="18">
        <v>21.267098121393122</v>
      </c>
      <c r="AC23" s="18">
        <v>21.522730280735004</v>
      </c>
      <c r="AD23" s="18">
        <v>21.584087573499822</v>
      </c>
      <c r="AE23" s="18">
        <v>21.607643701970407</v>
      </c>
      <c r="AF23" s="18">
        <v>21.453363175397563</v>
      </c>
      <c r="AG23" s="18">
        <v>21.26356958186744</v>
      </c>
      <c r="AH23" s="18">
        <v>21.064728941122834</v>
      </c>
      <c r="AI23" s="18">
        <v>20.835868049162244</v>
      </c>
      <c r="AJ23" s="18">
        <v>20.560676417296794</v>
      </c>
      <c r="AK23" s="18">
        <v>20.102227001344833</v>
      </c>
      <c r="AL23" s="18">
        <v>19.787585779923567</v>
      </c>
      <c r="AM23" s="18">
        <v>19.410619379216595</v>
      </c>
      <c r="AN23" s="18">
        <v>19.113118182101406</v>
      </c>
      <c r="AO23" s="18">
        <v>18.689268640845384</v>
      </c>
      <c r="AP23" s="18">
        <v>18.226696308793205</v>
      </c>
      <c r="AQ23" s="18">
        <v>17.685776003489149</v>
      </c>
      <c r="AR23" s="18">
        <v>17.250258047605449</v>
      </c>
      <c r="AS23" s="18">
        <v>16.815466239542687</v>
      </c>
      <c r="AT23" s="18">
        <v>16.352805779887088</v>
      </c>
      <c r="AU23" s="18">
        <v>15.929261206555491</v>
      </c>
      <c r="AV23" s="18">
        <v>15.555866005633774</v>
      </c>
      <c r="AW23" s="18">
        <v>15.147539430941082</v>
      </c>
      <c r="AX23" s="18">
        <v>14.694390452463338</v>
      </c>
      <c r="AY23" s="18">
        <v>14.340585200834804</v>
      </c>
      <c r="AZ23" s="18">
        <v>14.006473459601896</v>
      </c>
      <c r="BA23" s="18">
        <v>13.700190967370439</v>
      </c>
      <c r="BB23" s="18">
        <v>13.386870418893601</v>
      </c>
      <c r="BC23" s="18">
        <v>13.123034342694716</v>
      </c>
      <c r="BD23" s="18">
        <v>12.893940064834206</v>
      </c>
      <c r="BE23" s="18">
        <v>12.696957880859866</v>
      </c>
      <c r="BF23" s="18">
        <v>12.485827605907872</v>
      </c>
      <c r="BG23" s="18">
        <v>12.266661402959972</v>
      </c>
      <c r="BH23" s="18">
        <v>12.071337120417525</v>
      </c>
      <c r="BI23" s="18">
        <v>11.897079097814411</v>
      </c>
      <c r="BJ23" s="18">
        <v>11.724559373742101</v>
      </c>
      <c r="BK23" s="18">
        <v>11.512602921477349</v>
      </c>
      <c r="BL23" s="18">
        <v>11.353479271254869</v>
      </c>
    </row>
    <row r="24" spans="2:64" s="20" customFormat="1" hidden="1" outlineLevel="1" x14ac:dyDescent="0.3">
      <c r="B24" s="217" t="s">
        <v>285</v>
      </c>
      <c r="C24" s="231"/>
      <c r="D24" s="18">
        <v>0</v>
      </c>
      <c r="E24" s="18">
        <v>0</v>
      </c>
      <c r="F24" s="18">
        <v>0</v>
      </c>
      <c r="G24" s="18">
        <v>0</v>
      </c>
      <c r="H24" s="18">
        <v>0</v>
      </c>
      <c r="I24" s="18">
        <v>0</v>
      </c>
      <c r="J24" s="18">
        <v>0</v>
      </c>
      <c r="K24" s="18">
        <v>0</v>
      </c>
      <c r="L24" s="18">
        <v>0</v>
      </c>
      <c r="M24" s="18">
        <v>0</v>
      </c>
      <c r="N24" s="18">
        <v>0</v>
      </c>
      <c r="O24" s="18">
        <v>0</v>
      </c>
      <c r="P24" s="18">
        <v>0</v>
      </c>
      <c r="Q24" s="18">
        <v>0</v>
      </c>
      <c r="R24" s="18">
        <v>0</v>
      </c>
      <c r="S24" s="18">
        <v>0</v>
      </c>
      <c r="T24" s="18">
        <v>0</v>
      </c>
      <c r="U24" s="18">
        <v>0</v>
      </c>
      <c r="V24" s="18">
        <v>0</v>
      </c>
      <c r="W24" s="18">
        <v>0</v>
      </c>
      <c r="X24" s="18">
        <v>1.3974003038079414</v>
      </c>
      <c r="Y24" s="18">
        <v>1.5197835308880256</v>
      </c>
      <c r="Z24" s="18">
        <v>1.6447351056662991</v>
      </c>
      <c r="AA24" s="18">
        <v>1.7746965211129315</v>
      </c>
      <c r="AB24" s="18">
        <v>1.8993347373390297</v>
      </c>
      <c r="AC24" s="18">
        <v>2.0244906104913478</v>
      </c>
      <c r="AD24" s="18">
        <v>2.2020224384972402</v>
      </c>
      <c r="AE24" s="18">
        <v>2.3733073312325361</v>
      </c>
      <c r="AF24" s="18">
        <v>2.5395977647193355</v>
      </c>
      <c r="AG24" s="18">
        <v>2.6955677059283523</v>
      </c>
      <c r="AH24" s="18">
        <v>2.8517159262516856</v>
      </c>
      <c r="AI24" s="18">
        <v>2.9477383213862329</v>
      </c>
      <c r="AJ24" s="18">
        <v>3.0419264758212008</v>
      </c>
      <c r="AK24" s="18">
        <v>3.1329660396724668</v>
      </c>
      <c r="AL24" s="18">
        <v>3.219755604448221</v>
      </c>
      <c r="AM24" s="18">
        <v>3.306744454734468</v>
      </c>
      <c r="AN24" s="18">
        <v>3.4456204195784674</v>
      </c>
      <c r="AO24" s="18">
        <v>3.577634945428934</v>
      </c>
      <c r="AP24" s="18">
        <v>3.708552640557579</v>
      </c>
      <c r="AQ24" s="18">
        <v>3.8395665778672248</v>
      </c>
      <c r="AR24" s="18">
        <v>3.9648820810108196</v>
      </c>
      <c r="AS24" s="18">
        <v>4.1886053069264655</v>
      </c>
      <c r="AT24" s="18">
        <v>4.4093431190894341</v>
      </c>
      <c r="AU24" s="18">
        <v>4.628885677850203</v>
      </c>
      <c r="AV24" s="18">
        <v>4.8431850277667223</v>
      </c>
      <c r="AW24" s="18">
        <v>5.047341880207072</v>
      </c>
      <c r="AX24" s="18">
        <v>5.2391283476888191</v>
      </c>
      <c r="AY24" s="18">
        <v>5.4159483214877806</v>
      </c>
      <c r="AZ24" s="18">
        <v>5.5900544323211818</v>
      </c>
      <c r="BA24" s="18">
        <v>5.7605899733912223</v>
      </c>
      <c r="BB24" s="18">
        <v>5.927710522804186</v>
      </c>
      <c r="BC24" s="18">
        <v>5.8679297526850975</v>
      </c>
      <c r="BD24" s="18">
        <v>5.8042593146309365</v>
      </c>
      <c r="BE24" s="18">
        <v>5.7311466617312083</v>
      </c>
      <c r="BF24" s="18">
        <v>5.6758261584303282</v>
      </c>
      <c r="BG24" s="18">
        <v>5.6283377915420738</v>
      </c>
      <c r="BH24" s="18">
        <v>5.5798748790896102</v>
      </c>
      <c r="BI24" s="18">
        <v>5.5189588826373424</v>
      </c>
      <c r="BJ24" s="18">
        <v>5.4541336233243047</v>
      </c>
      <c r="BK24" s="18">
        <v>5.3890969204081989</v>
      </c>
      <c r="BL24" s="18">
        <v>5.3220355575281957</v>
      </c>
    </row>
    <row r="25" spans="2:64" s="20" customFormat="1" hidden="1" outlineLevel="1" x14ac:dyDescent="0.3">
      <c r="B25" s="217" t="s">
        <v>287</v>
      </c>
      <c r="C25" s="231"/>
      <c r="D25" s="18">
        <v>3.4488776190297514</v>
      </c>
      <c r="E25" s="18">
        <v>3.739264107008001</v>
      </c>
      <c r="F25" s="18">
        <v>3.8369301245153569</v>
      </c>
      <c r="G25" s="18">
        <v>4.2039357128808232</v>
      </c>
      <c r="H25" s="18">
        <v>4.4177254582446501</v>
      </c>
      <c r="I25" s="18">
        <v>4.8862150892616247</v>
      </c>
      <c r="J25" s="18">
        <v>5.0763924432266929</v>
      </c>
      <c r="K25" s="18">
        <v>5.4919143099381378</v>
      </c>
      <c r="L25" s="18">
        <v>6.5491826126819364</v>
      </c>
      <c r="M25" s="18">
        <v>7.2009477159407318</v>
      </c>
      <c r="N25" s="18">
        <v>8.7243767523227334</v>
      </c>
      <c r="O25" s="18">
        <v>8.3830467126393149</v>
      </c>
      <c r="P25" s="18">
        <v>9.8070057044007264</v>
      </c>
      <c r="Q25" s="18">
        <v>10.968990614815381</v>
      </c>
      <c r="R25" s="18">
        <v>10.151357585015759</v>
      </c>
      <c r="S25" s="18">
        <v>11.588074755620291</v>
      </c>
      <c r="T25" s="18">
        <v>12.827167069573848</v>
      </c>
      <c r="U25" s="18">
        <v>13.354125652323411</v>
      </c>
      <c r="V25" s="18">
        <v>13.182228628019661</v>
      </c>
      <c r="W25" s="18">
        <v>14.50547793996507</v>
      </c>
      <c r="X25" s="18">
        <v>16.912199686995056</v>
      </c>
      <c r="Y25" s="18">
        <v>18.032487634490735</v>
      </c>
      <c r="Z25" s="18">
        <v>19.183017802290099</v>
      </c>
      <c r="AA25" s="18">
        <v>20.444072501536748</v>
      </c>
      <c r="AB25" s="18">
        <v>21.61604105346046</v>
      </c>
      <c r="AC25" s="18">
        <v>22.828735949506267</v>
      </c>
      <c r="AD25" s="18">
        <v>23.981903427745372</v>
      </c>
      <c r="AE25" s="18">
        <v>25.141971301527789</v>
      </c>
      <c r="AF25" s="18">
        <v>26.181509959757491</v>
      </c>
      <c r="AG25" s="18">
        <v>27.232263660720868</v>
      </c>
      <c r="AH25" s="18">
        <v>28.289079902108828</v>
      </c>
      <c r="AI25" s="18">
        <v>29.26761055565726</v>
      </c>
      <c r="AJ25" s="18">
        <v>30.181659952707083</v>
      </c>
      <c r="AK25" s="18">
        <v>31.090516686156977</v>
      </c>
      <c r="AL25" s="18">
        <v>31.945893426133445</v>
      </c>
      <c r="AM25" s="18">
        <v>32.778801267983866</v>
      </c>
      <c r="AN25" s="18">
        <v>33.644564024714782</v>
      </c>
      <c r="AO25" s="18">
        <v>34.452138330993897</v>
      </c>
      <c r="AP25" s="18">
        <v>35.216398431041554</v>
      </c>
      <c r="AQ25" s="18">
        <v>36.048234565054308</v>
      </c>
      <c r="AR25" s="18">
        <v>36.789665966691459</v>
      </c>
      <c r="AS25" s="18">
        <v>37.670661446237354</v>
      </c>
      <c r="AT25" s="18">
        <v>38.482174847593562</v>
      </c>
      <c r="AU25" s="18">
        <v>39.482069752821133</v>
      </c>
      <c r="AV25" s="18">
        <v>40.49643686147143</v>
      </c>
      <c r="AW25" s="18">
        <v>41.473965091257824</v>
      </c>
      <c r="AX25" s="18">
        <v>42.563728090812809</v>
      </c>
      <c r="AY25" s="18">
        <v>43.674763195157162</v>
      </c>
      <c r="AZ25" s="18">
        <v>44.691280102331575</v>
      </c>
      <c r="BA25" s="18">
        <v>45.845573980003842</v>
      </c>
      <c r="BB25" s="18">
        <v>46.839071999055307</v>
      </c>
      <c r="BC25" s="18">
        <v>47.801442620461714</v>
      </c>
      <c r="BD25" s="18">
        <v>48.673486313765572</v>
      </c>
      <c r="BE25" s="18">
        <v>49.584499751941372</v>
      </c>
      <c r="BF25" s="18">
        <v>50.295018705923091</v>
      </c>
      <c r="BG25" s="18">
        <v>51.030572561512578</v>
      </c>
      <c r="BH25" s="18">
        <v>51.686708448227328</v>
      </c>
      <c r="BI25" s="18">
        <v>52.269685715652479</v>
      </c>
      <c r="BJ25" s="18">
        <v>52.850650106621863</v>
      </c>
      <c r="BK25" s="18">
        <v>53.486278798033148</v>
      </c>
      <c r="BL25" s="18">
        <v>53.974462149221736</v>
      </c>
    </row>
    <row r="26" spans="2:64" s="20" customFormat="1" hidden="1" outlineLevel="1" x14ac:dyDescent="0.3">
      <c r="B26" s="217" t="s">
        <v>657</v>
      </c>
      <c r="C26" s="231"/>
      <c r="D26" s="18">
        <v>0.43416555048574557</v>
      </c>
      <c r="E26" s="18">
        <v>0.46959194507183838</v>
      </c>
      <c r="F26" s="18">
        <v>0.50363101839413715</v>
      </c>
      <c r="G26" s="18">
        <v>0.53538824364237692</v>
      </c>
      <c r="H26" s="18">
        <v>0.56962682734430992</v>
      </c>
      <c r="I26" s="18">
        <v>0.61089346668269462</v>
      </c>
      <c r="J26" s="18">
        <v>0.66552415797916264</v>
      </c>
      <c r="K26" s="18">
        <v>0.73272720936781344</v>
      </c>
      <c r="L26" s="18">
        <v>0.83565192007136879</v>
      </c>
      <c r="M26" s="18">
        <v>0.99142848582377119</v>
      </c>
      <c r="N26" s="18">
        <v>1.1677373351606368</v>
      </c>
      <c r="O26" s="18">
        <v>1.3352971686073971</v>
      </c>
      <c r="P26" s="18">
        <v>1.4974013833017319</v>
      </c>
      <c r="Q26" s="18">
        <v>1.6531206038885049</v>
      </c>
      <c r="R26" s="18">
        <v>1.7921168379364107</v>
      </c>
      <c r="S26" s="18">
        <v>1.9135815913971321</v>
      </c>
      <c r="T26" s="18">
        <v>1.9903405107740426</v>
      </c>
      <c r="U26" s="18">
        <v>2.0302573106926558</v>
      </c>
      <c r="V26" s="18">
        <v>2.0877285749655154</v>
      </c>
      <c r="W26" s="18">
        <v>2.1490708095818647</v>
      </c>
      <c r="X26" s="18">
        <v>2.6428275902058753</v>
      </c>
      <c r="Y26" s="18">
        <v>2.8856895844985586</v>
      </c>
      <c r="Z26" s="18">
        <v>2.9870936493644384</v>
      </c>
      <c r="AA26" s="18">
        <v>3.1402286070936993</v>
      </c>
      <c r="AB26" s="18">
        <v>3.2265488997479306</v>
      </c>
      <c r="AC26" s="18">
        <v>3.3820449459027313</v>
      </c>
      <c r="AD26" s="18">
        <v>3.5321324042637814</v>
      </c>
      <c r="AE26" s="18">
        <v>3.7023461193854055</v>
      </c>
      <c r="AF26" s="18">
        <v>3.8284216014151466</v>
      </c>
      <c r="AG26" s="18">
        <v>4.0597673024515784</v>
      </c>
      <c r="AH26" s="18">
        <v>4.3823075706806529</v>
      </c>
      <c r="AI26" s="18">
        <v>4.4627645843975321</v>
      </c>
      <c r="AJ26" s="18">
        <v>4.6498760917282222</v>
      </c>
      <c r="AK26" s="18">
        <v>4.8737469409287844</v>
      </c>
      <c r="AL26" s="18">
        <v>5.032681839649304</v>
      </c>
      <c r="AM26" s="18">
        <v>5.0033401051187072</v>
      </c>
      <c r="AN26" s="18">
        <v>5.0518516869033272</v>
      </c>
      <c r="AO26" s="18">
        <v>5.1794421011394913</v>
      </c>
      <c r="AP26" s="18">
        <v>5.2322714830093995</v>
      </c>
      <c r="AQ26" s="18">
        <v>5.3093015225550948</v>
      </c>
      <c r="AR26" s="18">
        <v>5.4065379007327428</v>
      </c>
      <c r="AS26" s="18">
        <v>5.5486306051077667</v>
      </c>
      <c r="AT26" s="18">
        <v>5.6257059864446655</v>
      </c>
      <c r="AU26" s="18">
        <v>5.7252707151726678</v>
      </c>
      <c r="AV26" s="18">
        <v>5.760351198069892</v>
      </c>
      <c r="AW26" s="18">
        <v>5.8742991116713457</v>
      </c>
      <c r="AX26" s="18">
        <v>5.8734997760599086</v>
      </c>
      <c r="AY26" s="18">
        <v>5.8342427833078014</v>
      </c>
      <c r="AZ26" s="18">
        <v>5.9590258001907719</v>
      </c>
      <c r="BA26" s="18">
        <v>6.0527602629850099</v>
      </c>
      <c r="BB26" s="18">
        <v>6.1610976024097299</v>
      </c>
      <c r="BC26" s="18">
        <v>6.2810188955958299</v>
      </c>
      <c r="BD26" s="18">
        <v>6.4023283291573545</v>
      </c>
      <c r="BE26" s="18">
        <v>6.4569839961565538</v>
      </c>
      <c r="BF26" s="18">
        <v>6.5106379998216077</v>
      </c>
      <c r="BG26" s="18">
        <v>6.3837668700851538</v>
      </c>
      <c r="BH26" s="18">
        <v>6.3988242673069182</v>
      </c>
      <c r="BI26" s="18">
        <v>6.4584067462835852</v>
      </c>
      <c r="BJ26" s="18">
        <v>6.4725720012990928</v>
      </c>
      <c r="BK26" s="18">
        <v>6.408305810871088</v>
      </c>
      <c r="BL26" s="18">
        <v>6.3892328256536484</v>
      </c>
    </row>
    <row r="27" spans="2:64" s="20" customFormat="1" ht="16.5" hidden="1" outlineLevel="1" thickBot="1" x14ac:dyDescent="0.35">
      <c r="B27" s="217" t="s">
        <v>658</v>
      </c>
      <c r="C27" s="231"/>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s="20" customFormat="1" ht="16.5" collapsed="1" thickBot="1" x14ac:dyDescent="0.35">
      <c r="B28" s="232" t="s">
        <v>232</v>
      </c>
      <c r="C28" s="234"/>
      <c r="D28" s="232">
        <v>56.620000000000019</v>
      </c>
      <c r="E28" s="232">
        <v>57.89</v>
      </c>
      <c r="F28" s="232">
        <v>58.65</v>
      </c>
      <c r="G28" s="232">
        <v>60.039999999999992</v>
      </c>
      <c r="H28" s="232">
        <v>61.609999999999985</v>
      </c>
      <c r="I28" s="232">
        <v>63.450000000000024</v>
      </c>
      <c r="J28" s="232">
        <v>63.730000000000004</v>
      </c>
      <c r="K28" s="232">
        <v>62.900000000000006</v>
      </c>
      <c r="L28" s="232">
        <v>64.430000000000021</v>
      </c>
      <c r="M28" s="232">
        <v>64.510000000000005</v>
      </c>
      <c r="N28" s="232">
        <v>67.019999999999982</v>
      </c>
      <c r="O28" s="232">
        <v>64.59</v>
      </c>
      <c r="P28" s="232">
        <v>65.999999999999986</v>
      </c>
      <c r="Q28" s="232">
        <v>67.56</v>
      </c>
      <c r="R28" s="232">
        <v>65.830000000000013</v>
      </c>
      <c r="S28" s="232">
        <v>67.54000000000002</v>
      </c>
      <c r="T28" s="232">
        <v>68.680000000000007</v>
      </c>
      <c r="U28" s="232">
        <v>69.22</v>
      </c>
      <c r="V28" s="232">
        <v>68.710000000000008</v>
      </c>
      <c r="W28" s="232">
        <v>68.73</v>
      </c>
      <c r="X28" s="232">
        <v>67.818651304651326</v>
      </c>
      <c r="Y28" s="232">
        <v>67.580549042673127</v>
      </c>
      <c r="Z28" s="232">
        <v>67.506769474456533</v>
      </c>
      <c r="AA28" s="232">
        <v>67.285362400769372</v>
      </c>
      <c r="AB28" s="232">
        <v>67.277002411140742</v>
      </c>
      <c r="AC28" s="232">
        <v>67.354445886986596</v>
      </c>
      <c r="AD28" s="232">
        <v>67.537301557227565</v>
      </c>
      <c r="AE28" s="232">
        <v>67.703589059639</v>
      </c>
      <c r="AF28" s="232">
        <v>67.773858870832115</v>
      </c>
      <c r="AG28" s="232">
        <v>67.942517791269083</v>
      </c>
      <c r="AH28" s="232">
        <v>67.892932859424874</v>
      </c>
      <c r="AI28" s="232">
        <v>68.106142352502104</v>
      </c>
      <c r="AJ28" s="232">
        <v>68.284446407300635</v>
      </c>
      <c r="AK28" s="232">
        <v>68.39612090816037</v>
      </c>
      <c r="AL28" s="232">
        <v>68.485089051374672</v>
      </c>
      <c r="AM28" s="232">
        <v>68.700571798996577</v>
      </c>
      <c r="AN28" s="232">
        <v>68.706589499209969</v>
      </c>
      <c r="AO28" s="232">
        <v>68.767626113368124</v>
      </c>
      <c r="AP28" s="232">
        <v>68.859708668162583</v>
      </c>
      <c r="AQ28" s="232">
        <v>68.869692112820204</v>
      </c>
      <c r="AR28" s="232">
        <v>68.913081787235072</v>
      </c>
      <c r="AS28" s="232">
        <v>68.900512707137892</v>
      </c>
      <c r="AT28" s="232">
        <v>68.937816906581574</v>
      </c>
      <c r="AU28" s="232">
        <v>69.034910304139302</v>
      </c>
      <c r="AV28" s="232">
        <v>69.146877088849934</v>
      </c>
      <c r="AW28" s="232">
        <v>69.213485672930489</v>
      </c>
      <c r="AX28" s="232">
        <v>69.374760498285355</v>
      </c>
      <c r="AY28" s="232">
        <v>69.548022359537711</v>
      </c>
      <c r="AZ28" s="232">
        <v>69.67440344687256</v>
      </c>
      <c r="BA28" s="232">
        <v>69.691582626980136</v>
      </c>
      <c r="BB28" s="232">
        <v>69.788738383751394</v>
      </c>
      <c r="BC28" s="232">
        <v>70.046605784817203</v>
      </c>
      <c r="BD28" s="232">
        <v>70.138998620466339</v>
      </c>
      <c r="BE28" s="232">
        <v>70.252805372971565</v>
      </c>
      <c r="BF28" s="232">
        <v>70.265126366639365</v>
      </c>
      <c r="BG28" s="232">
        <v>70.210111850588063</v>
      </c>
      <c r="BH28" s="232">
        <v>70.246241170870363</v>
      </c>
      <c r="BI28" s="232">
        <v>70.186850156931257</v>
      </c>
      <c r="BJ28" s="232">
        <v>70.131778849930726</v>
      </c>
      <c r="BK28" s="232">
        <v>70.075168277925826</v>
      </c>
      <c r="BL28" s="232">
        <v>69.879979127233796</v>
      </c>
    </row>
    <row r="29" spans="2:64" s="20" customFormat="1" ht="16.5" thickBot="1" x14ac:dyDescent="0.35">
      <c r="B29" s="232" t="s">
        <v>11</v>
      </c>
      <c r="C29" s="234"/>
      <c r="D29" s="232">
        <v>4.8000000000000007</v>
      </c>
      <c r="E29" s="232">
        <v>5.1499999999999995</v>
      </c>
      <c r="F29" s="232">
        <v>5.21</v>
      </c>
      <c r="G29" s="232">
        <v>4.9800000000000004</v>
      </c>
      <c r="H29" s="232">
        <v>5.1500000000000012</v>
      </c>
      <c r="I29" s="232">
        <v>5.4099999999999993</v>
      </c>
      <c r="J29" s="232">
        <v>5.4999999999999982</v>
      </c>
      <c r="K29" s="232">
        <v>4.95</v>
      </c>
      <c r="L29" s="232">
        <v>5.6</v>
      </c>
      <c r="M29" s="232">
        <v>5.6500000000000012</v>
      </c>
      <c r="N29" s="232">
        <v>6.94</v>
      </c>
      <c r="O29" s="232">
        <v>5.8999999999999995</v>
      </c>
      <c r="P29" s="232">
        <v>6.339999999999999</v>
      </c>
      <c r="Q29" s="232">
        <v>7.1700000000000008</v>
      </c>
      <c r="R29" s="232">
        <v>6.5</v>
      </c>
      <c r="S29" s="232">
        <v>7.5500000000000007</v>
      </c>
      <c r="T29" s="232">
        <v>7.46</v>
      </c>
      <c r="U29" s="232">
        <v>7.7400000000000011</v>
      </c>
      <c r="V29" s="232">
        <v>7.5200000000000014</v>
      </c>
      <c r="W29" s="232">
        <v>8.5800000000000018</v>
      </c>
      <c r="X29" s="232">
        <v>8.9249061418042128</v>
      </c>
      <c r="Y29" s="232">
        <v>9.1600792063892236</v>
      </c>
      <c r="Z29" s="232">
        <v>9.3557366698949771</v>
      </c>
      <c r="AA29" s="232">
        <v>9.5306059542099728</v>
      </c>
      <c r="AB29" s="232">
        <v>9.6390614164607662</v>
      </c>
      <c r="AC29" s="232">
        <v>9.7115378195338771</v>
      </c>
      <c r="AD29" s="232">
        <v>9.7593230062949523</v>
      </c>
      <c r="AE29" s="232">
        <v>9.8038912966633287</v>
      </c>
      <c r="AF29" s="232">
        <v>9.8023910405124202</v>
      </c>
      <c r="AG29" s="232">
        <v>9.8006245174256463</v>
      </c>
      <c r="AH29" s="232">
        <v>9.7679917612691334</v>
      </c>
      <c r="AI29" s="232">
        <v>9.7402834647109398</v>
      </c>
      <c r="AJ29" s="232">
        <v>9.7094934292089281</v>
      </c>
      <c r="AK29" s="232">
        <v>9.68130281981413</v>
      </c>
      <c r="AL29" s="232">
        <v>9.6517098820743996</v>
      </c>
      <c r="AM29" s="232">
        <v>9.6115019507598856</v>
      </c>
      <c r="AN29" s="232">
        <v>9.5658853154329204</v>
      </c>
      <c r="AO29" s="232">
        <v>9.5331612771339103</v>
      </c>
      <c r="AP29" s="232">
        <v>9.4862955435827416</v>
      </c>
      <c r="AQ29" s="232">
        <v>9.4545983319475333</v>
      </c>
      <c r="AR29" s="232">
        <v>9.4112080203407746</v>
      </c>
      <c r="AS29" s="232">
        <v>9.3862551262963887</v>
      </c>
      <c r="AT29" s="232">
        <v>9.348219659427409</v>
      </c>
      <c r="AU29" s="232">
        <v>9.3112050427954411</v>
      </c>
      <c r="AV29" s="232">
        <v>9.2790958845589913</v>
      </c>
      <c r="AW29" s="232">
        <v>9.2604117358581615</v>
      </c>
      <c r="AX29" s="232">
        <v>9.2498808615635504</v>
      </c>
      <c r="AY29" s="232">
        <v>9.2578118615288503</v>
      </c>
      <c r="AZ29" s="232">
        <v>9.2418840366056294</v>
      </c>
      <c r="BA29" s="232">
        <v>9.2214595918485909</v>
      </c>
      <c r="BB29" s="232">
        <v>9.2082619714185263</v>
      </c>
      <c r="BC29" s="232">
        <v>9.2071139601085044</v>
      </c>
      <c r="BD29" s="232">
        <v>9.1976701705395101</v>
      </c>
      <c r="BE29" s="232">
        <v>9.1911078938777635</v>
      </c>
      <c r="BF29" s="232">
        <v>9.1662268817733779</v>
      </c>
      <c r="BG29" s="232">
        <v>9.1434396395431232</v>
      </c>
      <c r="BH29" s="232">
        <v>9.1086404461534585</v>
      </c>
      <c r="BI29" s="232">
        <v>9.0824357380270939</v>
      </c>
      <c r="BJ29" s="232">
        <v>9.0582983239853707</v>
      </c>
      <c r="BK29" s="232">
        <v>9.0342181281402834</v>
      </c>
      <c r="BL29" s="232">
        <v>9.0065134977690562</v>
      </c>
    </row>
    <row r="30" spans="2:64" s="20" customFormat="1" ht="16.5" thickBot="1" x14ac:dyDescent="0.35">
      <c r="B30" s="232" t="s">
        <v>233</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0</v>
      </c>
      <c r="AT30" s="232">
        <v>0</v>
      </c>
      <c r="AU30" s="232">
        <v>0</v>
      </c>
      <c r="AV30" s="232">
        <v>0</v>
      </c>
      <c r="AW30" s="232">
        <v>0</v>
      </c>
      <c r="AX30" s="232">
        <v>0</v>
      </c>
      <c r="AY30" s="232">
        <v>0</v>
      </c>
      <c r="AZ30" s="232">
        <v>0</v>
      </c>
      <c r="BA30" s="232">
        <v>0</v>
      </c>
      <c r="BB30" s="232">
        <v>0</v>
      </c>
      <c r="BC30" s="232">
        <v>0</v>
      </c>
      <c r="BD30" s="232">
        <v>0</v>
      </c>
      <c r="BE30" s="232">
        <v>0</v>
      </c>
      <c r="BF30" s="232">
        <v>0</v>
      </c>
      <c r="BG30" s="232">
        <v>0</v>
      </c>
      <c r="BH30" s="232">
        <v>0</v>
      </c>
      <c r="BI30" s="232">
        <v>0</v>
      </c>
      <c r="BJ30" s="232">
        <v>0</v>
      </c>
      <c r="BK30" s="232">
        <v>0</v>
      </c>
      <c r="BL30" s="232">
        <v>0</v>
      </c>
    </row>
    <row r="31" spans="2:64" s="20" customFormat="1" ht="16.5" thickBot="1" x14ac:dyDescent="0.35">
      <c r="B31" s="92" t="s">
        <v>135</v>
      </c>
      <c r="C31" s="93"/>
      <c r="D31" s="92">
        <v>236.27304316951552</v>
      </c>
      <c r="E31" s="92">
        <v>247.22885605207986</v>
      </c>
      <c r="F31" s="92">
        <v>241.82056114290953</v>
      </c>
      <c r="G31" s="92">
        <v>253.45932395652321</v>
      </c>
      <c r="H31" s="92">
        <v>255.49735228558893</v>
      </c>
      <c r="I31" s="92">
        <v>261.10710855594436</v>
      </c>
      <c r="J31" s="92">
        <v>254.78191660120586</v>
      </c>
      <c r="K31" s="92">
        <v>234.18464151930593</v>
      </c>
      <c r="L31" s="92">
        <v>248.63483453275333</v>
      </c>
      <c r="M31" s="92">
        <v>246.38237620176457</v>
      </c>
      <c r="N31" s="92">
        <v>265.78211408748336</v>
      </c>
      <c r="O31" s="92">
        <v>226.25834388124673</v>
      </c>
      <c r="P31" s="92">
        <v>244.70440708770249</v>
      </c>
      <c r="Q31" s="92">
        <v>259.6621112187039</v>
      </c>
      <c r="R31" s="92">
        <v>219.2834744229522</v>
      </c>
      <c r="S31" s="92">
        <v>233.14165634701749</v>
      </c>
      <c r="T31" s="92">
        <v>241.50750758034792</v>
      </c>
      <c r="U31" s="92">
        <v>236.77438296301611</v>
      </c>
      <c r="V31" s="92">
        <v>224.0599572029852</v>
      </c>
      <c r="W31" s="92">
        <v>226.87454874954696</v>
      </c>
      <c r="X31" s="92">
        <v>235.80878011317597</v>
      </c>
      <c r="Y31" s="92">
        <v>234.42795604542872</v>
      </c>
      <c r="Z31" s="92">
        <v>233.21923797353847</v>
      </c>
      <c r="AA31" s="92">
        <v>232.04546803738467</v>
      </c>
      <c r="AB31" s="92">
        <v>230.99287261071288</v>
      </c>
      <c r="AC31" s="92">
        <v>229.95615163485434</v>
      </c>
      <c r="AD31" s="92">
        <v>228.9604813134689</v>
      </c>
      <c r="AE31" s="92">
        <v>227.9917579660092</v>
      </c>
      <c r="AF31" s="92">
        <v>227.14424955317014</v>
      </c>
      <c r="AG31" s="92">
        <v>226.29087556268615</v>
      </c>
      <c r="AH31" s="92">
        <v>225.49731998864476</v>
      </c>
      <c r="AI31" s="92">
        <v>224.75845974425894</v>
      </c>
      <c r="AJ31" s="92">
        <v>224.01988463513132</v>
      </c>
      <c r="AK31" s="92">
        <v>223.23670194962622</v>
      </c>
      <c r="AL31" s="92">
        <v>222.45128105093812</v>
      </c>
      <c r="AM31" s="92">
        <v>221.62288442162381</v>
      </c>
      <c r="AN31" s="92">
        <v>220.78272960902419</v>
      </c>
      <c r="AO31" s="92">
        <v>219.85699312565285</v>
      </c>
      <c r="AP31" s="92">
        <v>218.87793315257005</v>
      </c>
      <c r="AQ31" s="92">
        <v>217.8687173414317</v>
      </c>
      <c r="AR31" s="92">
        <v>216.83591273034313</v>
      </c>
      <c r="AS31" s="92">
        <v>215.98422485365188</v>
      </c>
      <c r="AT31" s="92">
        <v>215.14424042906188</v>
      </c>
      <c r="AU31" s="92">
        <v>214.24812726294755</v>
      </c>
      <c r="AV31" s="92">
        <v>213.37067109025472</v>
      </c>
      <c r="AW31" s="92">
        <v>212.50622768692222</v>
      </c>
      <c r="AX31" s="92">
        <v>211.69526329735578</v>
      </c>
      <c r="AY31" s="92">
        <v>210.90721238325125</v>
      </c>
      <c r="AZ31" s="92">
        <v>210.13819007133185</v>
      </c>
      <c r="BA31" s="92">
        <v>209.36165270813859</v>
      </c>
      <c r="BB31" s="92">
        <v>208.62197179576623</v>
      </c>
      <c r="BC31" s="92">
        <v>208.05895056935455</v>
      </c>
      <c r="BD31" s="92">
        <v>207.37015195636658</v>
      </c>
      <c r="BE31" s="92">
        <v>206.71348712843599</v>
      </c>
      <c r="BF31" s="92">
        <v>206.10347643723605</v>
      </c>
      <c r="BG31" s="92">
        <v>205.38509948806356</v>
      </c>
      <c r="BH31" s="92">
        <v>204.85339157411352</v>
      </c>
      <c r="BI31" s="92">
        <v>204.21816858386157</v>
      </c>
      <c r="BJ31" s="92">
        <v>203.58753434564821</v>
      </c>
      <c r="BK31" s="92">
        <v>202.95640837909804</v>
      </c>
      <c r="BL31" s="92">
        <v>202.18419826682447</v>
      </c>
    </row>
    <row r="32" spans="2:64" s="20" customFormat="1" x14ac:dyDescent="0.3">
      <c r="B32" s="206" t="s">
        <v>659</v>
      </c>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row>
    <row r="33" spans="2:64" s="20" customFormat="1" x14ac:dyDescent="0.3">
      <c r="B33" s="206" t="s">
        <v>660</v>
      </c>
    </row>
    <row r="34" spans="2:64" s="20" customFormat="1" x14ac:dyDescent="0.3"/>
    <row r="35" spans="2:64" s="20" customFormat="1" ht="16.5" thickBot="1" x14ac:dyDescent="0.35"/>
    <row r="36" spans="2:64" s="20" customFormat="1" ht="20.25" x14ac:dyDescent="0.3">
      <c r="B36" s="89" t="s">
        <v>336</v>
      </c>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row>
    <row r="37" spans="2:64" s="20" customFormat="1" ht="17.25" thickBot="1" x14ac:dyDescent="0.35">
      <c r="B37" s="101" t="s">
        <v>625</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row>
    <row r="38" spans="2:64" ht="16.5" thickBot="1" x14ac:dyDescent="0.35">
      <c r="B38" s="25" t="s">
        <v>265</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255</v>
      </c>
      <c r="C39" s="52"/>
      <c r="D39" s="47">
        <v>167.37996290092607</v>
      </c>
      <c r="E39" s="47">
        <v>178.67768562115822</v>
      </c>
      <c r="F39" s="47">
        <v>171.30546883267431</v>
      </c>
      <c r="G39" s="47">
        <v>182.98547641736866</v>
      </c>
      <c r="H39" s="47">
        <v>183.36083211763375</v>
      </c>
      <c r="I39" s="47">
        <v>188.28848226193719</v>
      </c>
      <c r="J39" s="47">
        <v>181.80222366454547</v>
      </c>
      <c r="K39" s="47">
        <v>160.55369066708261</v>
      </c>
      <c r="L39" s="47">
        <v>175.09538228667213</v>
      </c>
      <c r="M39" s="47">
        <v>172.45185853336352</v>
      </c>
      <c r="N39" s="47">
        <v>191.56216637215618</v>
      </c>
      <c r="O39" s="47">
        <v>151.09631399201422</v>
      </c>
      <c r="P39" s="47">
        <v>169.98826787508909</v>
      </c>
      <c r="Q39" s="47">
        <v>185.45017536017329</v>
      </c>
      <c r="R39" s="47">
        <v>142.93540636002433</v>
      </c>
      <c r="S39" s="47">
        <v>156.87163841396196</v>
      </c>
      <c r="T39" s="47">
        <v>165.73525545992416</v>
      </c>
      <c r="U39" s="47">
        <v>160.49537017993396</v>
      </c>
      <c r="V39" s="47">
        <v>147.5164042764788</v>
      </c>
      <c r="W39" s="47">
        <v>150.84601369705359</v>
      </c>
      <c r="X39" s="47">
        <v>161.87771869825059</v>
      </c>
      <c r="Y39" s="47">
        <v>160.77661054120159</v>
      </c>
      <c r="Z39" s="47">
        <v>159.69961105263661</v>
      </c>
      <c r="AA39" s="47">
        <v>158.55930549971146</v>
      </c>
      <c r="AB39" s="47">
        <v>157.44311019424302</v>
      </c>
      <c r="AC39" s="47">
        <v>156.2902838090844</v>
      </c>
      <c r="AD39" s="47">
        <v>155.16572605736769</v>
      </c>
      <c r="AE39" s="47">
        <v>154.03047098749141</v>
      </c>
      <c r="AF39" s="47">
        <v>152.9719991455236</v>
      </c>
      <c r="AG39" s="47">
        <v>151.89629203830498</v>
      </c>
      <c r="AH39" s="47">
        <v>150.85199972588163</v>
      </c>
      <c r="AI39" s="47">
        <v>149.78898579050531</v>
      </c>
      <c r="AJ39" s="47">
        <v>148.72036150769915</v>
      </c>
      <c r="AK39" s="47">
        <v>147.60315811076276</v>
      </c>
      <c r="AL39" s="47">
        <v>146.4997100630128</v>
      </c>
      <c r="AM39" s="47">
        <v>145.3631563765735</v>
      </c>
      <c r="AN39" s="47">
        <v>144.22382394767251</v>
      </c>
      <c r="AO39" s="47">
        <v>143.02857848320014</v>
      </c>
      <c r="AP39" s="47">
        <v>141.80937309887972</v>
      </c>
      <c r="AQ39" s="47">
        <v>140.5911435471595</v>
      </c>
      <c r="AR39" s="47">
        <v>139.36534013801136</v>
      </c>
      <c r="AS39" s="47">
        <v>138.33803540917938</v>
      </c>
      <c r="AT39" s="47">
        <v>137.32495106253415</v>
      </c>
      <c r="AU39" s="47">
        <v>136.28867742892066</v>
      </c>
      <c r="AV39" s="47">
        <v>135.27522688813781</v>
      </c>
      <c r="AW39" s="47">
        <v>134.28740837199717</v>
      </c>
      <c r="AX39" s="47">
        <v>133.34598724745911</v>
      </c>
      <c r="AY39" s="47">
        <v>132.42930670870555</v>
      </c>
      <c r="AZ39" s="47">
        <v>131.54480200432189</v>
      </c>
      <c r="BA39" s="47">
        <v>130.66227448856012</v>
      </c>
      <c r="BB39" s="47">
        <v>129.80683470106291</v>
      </c>
      <c r="BC39" s="47">
        <v>129.0548738986754</v>
      </c>
      <c r="BD39" s="47">
        <v>128.31474224486391</v>
      </c>
      <c r="BE39" s="47">
        <v>127.58105069466808</v>
      </c>
      <c r="BF39" s="47">
        <v>126.8780064655497</v>
      </c>
      <c r="BG39" s="47">
        <v>126.18001415351682</v>
      </c>
      <c r="BH39" s="47">
        <v>125.49426026329142</v>
      </c>
      <c r="BI39" s="47">
        <v>124.81844960134228</v>
      </c>
      <c r="BJ39" s="47">
        <v>124.15001246657293</v>
      </c>
      <c r="BK39" s="47">
        <v>123.48359809682174</v>
      </c>
      <c r="BL39" s="47">
        <v>122.78757129601304</v>
      </c>
    </row>
    <row r="40" spans="2:64" x14ac:dyDescent="0.3">
      <c r="B40" s="47" t="s">
        <v>256</v>
      </c>
      <c r="C40" s="53"/>
      <c r="D40" s="47">
        <v>31.234649011862672</v>
      </c>
      <c r="E40" s="47">
        <v>30.465401042063981</v>
      </c>
      <c r="F40" s="47">
        <v>31.211111244013516</v>
      </c>
      <c r="G40" s="47">
        <v>30.689649083782712</v>
      </c>
      <c r="H40" s="47">
        <v>31.091270970544333</v>
      </c>
      <c r="I40" s="47">
        <v>30.783088929867308</v>
      </c>
      <c r="J40" s="47">
        <v>30.517407245604485</v>
      </c>
      <c r="K40" s="47">
        <v>30.614187354091243</v>
      </c>
      <c r="L40" s="47">
        <v>30.196469263766101</v>
      </c>
      <c r="M40" s="47">
        <v>30.297363196562863</v>
      </c>
      <c r="N40" s="47">
        <v>29.954530001360816</v>
      </c>
      <c r="O40" s="47">
        <v>30.792605927380087</v>
      </c>
      <c r="P40" s="47">
        <v>30.638558599794703</v>
      </c>
      <c r="Q40" s="47">
        <v>30.315511776075777</v>
      </c>
      <c r="R40" s="47">
        <v>31.532496162466153</v>
      </c>
      <c r="S40" s="47">
        <v>31.378080094058674</v>
      </c>
      <c r="T40" s="47">
        <v>31.1383740799543</v>
      </c>
      <c r="U40" s="47">
        <v>31.434642055310682</v>
      </c>
      <c r="V40" s="47">
        <v>31.751168088378222</v>
      </c>
      <c r="W40" s="47">
        <v>31.891235819174046</v>
      </c>
      <c r="X40" s="47">
        <v>31.563489503618399</v>
      </c>
      <c r="Y40" s="47">
        <v>31.673609963786074</v>
      </c>
      <c r="Z40" s="47">
        <v>31.806626219822789</v>
      </c>
      <c r="AA40" s="47">
        <v>31.933162372209711</v>
      </c>
      <c r="AB40" s="47">
        <v>32.075152596898192</v>
      </c>
      <c r="AC40" s="47">
        <v>32.20766150152798</v>
      </c>
      <c r="AD40" s="47">
        <v>32.298796997044491</v>
      </c>
      <c r="AE40" s="47">
        <v>32.385582923076065</v>
      </c>
      <c r="AF40" s="47">
        <v>32.493726291487505</v>
      </c>
      <c r="AG40" s="47">
        <v>32.586034006869397</v>
      </c>
      <c r="AH40" s="47">
        <v>32.669137038672616</v>
      </c>
      <c r="AI40" s="47">
        <v>32.763231614252909</v>
      </c>
      <c r="AJ40" s="47">
        <v>32.839002631299238</v>
      </c>
      <c r="AK40" s="47">
        <v>32.910312714674326</v>
      </c>
      <c r="AL40" s="47">
        <v>32.964198854162177</v>
      </c>
      <c r="AM40" s="47">
        <v>33.012242152343774</v>
      </c>
      <c r="AN40" s="47">
        <v>33.04158080748492</v>
      </c>
      <c r="AO40" s="47">
        <v>33.039631505201314</v>
      </c>
      <c r="AP40" s="47">
        <v>33.027752222127162</v>
      </c>
      <c r="AQ40" s="47">
        <v>33.004028834431196</v>
      </c>
      <c r="AR40" s="47">
        <v>32.968608549822413</v>
      </c>
      <c r="AS40" s="47">
        <v>32.96141422079134</v>
      </c>
      <c r="AT40" s="47">
        <v>32.959004073794176</v>
      </c>
      <c r="AU40" s="47">
        <v>32.93491879189235</v>
      </c>
      <c r="AV40" s="47">
        <v>32.912261438786821</v>
      </c>
      <c r="AW40" s="47">
        <v>32.881527372949016</v>
      </c>
      <c r="AX40" s="47">
        <v>32.84876670108369</v>
      </c>
      <c r="AY40" s="47">
        <v>32.816522659287287</v>
      </c>
      <c r="AZ40" s="47">
        <v>32.774504982954653</v>
      </c>
      <c r="BA40" s="47">
        <v>32.732305691330836</v>
      </c>
      <c r="BB40" s="47">
        <v>32.693138886002735</v>
      </c>
      <c r="BC40" s="47">
        <v>32.662772234970355</v>
      </c>
      <c r="BD40" s="47">
        <v>32.635006647141644</v>
      </c>
      <c r="BE40" s="47">
        <v>32.610838566252312</v>
      </c>
      <c r="BF40" s="47">
        <v>32.595003297664135</v>
      </c>
      <c r="BG40" s="47">
        <v>32.585469621977012</v>
      </c>
      <c r="BH40" s="47">
        <v>32.571335546321833</v>
      </c>
      <c r="BI40" s="47">
        <v>32.554674241686634</v>
      </c>
      <c r="BJ40" s="47">
        <v>32.536782324226067</v>
      </c>
      <c r="BK40" s="47">
        <v>32.519500264463183</v>
      </c>
      <c r="BL40" s="47">
        <v>32.505006846778656</v>
      </c>
    </row>
    <row r="41" spans="2:64" x14ac:dyDescent="0.3">
      <c r="B41" s="47" t="s">
        <v>259</v>
      </c>
      <c r="C41" s="53"/>
      <c r="D41" s="47">
        <v>5.6686207341724986</v>
      </c>
      <c r="E41" s="47">
        <v>5.5167199952194945</v>
      </c>
      <c r="F41" s="47">
        <v>5.5914267590323607</v>
      </c>
      <c r="G41" s="47">
        <v>5.4889343223490075</v>
      </c>
      <c r="H41" s="47">
        <v>5.535998066535579</v>
      </c>
      <c r="I41" s="47">
        <v>5.4924397866893511</v>
      </c>
      <c r="J41" s="47">
        <v>5.4184741788793502</v>
      </c>
      <c r="K41" s="47">
        <v>5.4343667221709948</v>
      </c>
      <c r="L41" s="47">
        <v>5.3194757350659065</v>
      </c>
      <c r="M41" s="47">
        <v>5.2890371990799627</v>
      </c>
      <c r="N41" s="47">
        <v>5.2750183966744419</v>
      </c>
      <c r="O41" s="47">
        <v>5.4047737727998246</v>
      </c>
      <c r="P41" s="47">
        <v>5.3584929948007627</v>
      </c>
      <c r="Q41" s="47">
        <v>5.3352625177551776</v>
      </c>
      <c r="R41" s="47">
        <v>5.5741886290782379</v>
      </c>
      <c r="S41" s="47">
        <v>5.587580847900294</v>
      </c>
      <c r="T41" s="47">
        <v>5.6229163552602159</v>
      </c>
      <c r="U41" s="47">
        <v>5.7386541812200038</v>
      </c>
      <c r="V41" s="47">
        <v>5.8434959780507434</v>
      </c>
      <c r="W41" s="47">
        <v>5.8631161131944634</v>
      </c>
      <c r="X41" s="47">
        <v>5.6985294511760598</v>
      </c>
      <c r="Y41" s="47">
        <v>5.7224893473570981</v>
      </c>
      <c r="Z41" s="47">
        <v>5.7461898781271712</v>
      </c>
      <c r="AA41" s="47">
        <v>5.7698023027973289</v>
      </c>
      <c r="AB41" s="47">
        <v>5.7934650218408601</v>
      </c>
      <c r="AC41" s="47">
        <v>5.8171538072637592</v>
      </c>
      <c r="AD41" s="47">
        <v>5.8394032229376043</v>
      </c>
      <c r="AE41" s="47">
        <v>5.8613044890137616</v>
      </c>
      <c r="AF41" s="47">
        <v>5.8828383126211383</v>
      </c>
      <c r="AG41" s="47">
        <v>5.9026526678779767</v>
      </c>
      <c r="AH41" s="47">
        <v>5.9221960711581394</v>
      </c>
      <c r="AI41" s="47">
        <v>5.9421956719097206</v>
      </c>
      <c r="AJ41" s="47">
        <v>5.960845371013618</v>
      </c>
      <c r="AK41" s="47">
        <v>5.9775974441597164</v>
      </c>
      <c r="AL41" s="47">
        <v>5.9915370896526614</v>
      </c>
      <c r="AM41" s="47">
        <v>6.0023220221525451</v>
      </c>
      <c r="AN41" s="47">
        <v>6.0125266037549787</v>
      </c>
      <c r="AO41" s="47">
        <v>6.018993797619383</v>
      </c>
      <c r="AP41" s="47">
        <v>6.0222840323793667</v>
      </c>
      <c r="AQ41" s="47">
        <v>6.0232642460894006</v>
      </c>
      <c r="AR41" s="47">
        <v>6.0225211532408371</v>
      </c>
      <c r="AS41" s="47">
        <v>6.0206242420251916</v>
      </c>
      <c r="AT41" s="47">
        <v>6.0177883483916448</v>
      </c>
      <c r="AU41" s="47">
        <v>6.0139990265002954</v>
      </c>
      <c r="AV41" s="47">
        <v>6.0096492954283338</v>
      </c>
      <c r="AW41" s="47">
        <v>6.0040633772098246</v>
      </c>
      <c r="AX41" s="47">
        <v>5.9974740297221505</v>
      </c>
      <c r="AY41" s="47">
        <v>5.9906934746733329</v>
      </c>
      <c r="AZ41" s="47">
        <v>5.9832451280706032</v>
      </c>
      <c r="BA41" s="47">
        <v>5.9751024133147697</v>
      </c>
      <c r="BB41" s="47">
        <v>5.9662659342583124</v>
      </c>
      <c r="BC41" s="47">
        <v>5.9567885089359214</v>
      </c>
      <c r="BD41" s="47">
        <v>5.9466980877074116</v>
      </c>
      <c r="BE41" s="47">
        <v>5.9360323575396503</v>
      </c>
      <c r="BF41" s="47">
        <v>5.9247833980653875</v>
      </c>
      <c r="BG41" s="47">
        <v>5.9129605549167703</v>
      </c>
      <c r="BH41" s="47">
        <v>5.90061672709533</v>
      </c>
      <c r="BI41" s="47">
        <v>5.8877543492181363</v>
      </c>
      <c r="BJ41" s="47">
        <v>5.8744210697977817</v>
      </c>
      <c r="BK41" s="47">
        <v>5.8606496198600357</v>
      </c>
      <c r="BL41" s="47">
        <v>5.8464840377803995</v>
      </c>
    </row>
    <row r="42" spans="2:64" x14ac:dyDescent="0.3">
      <c r="B42" s="47" t="s">
        <v>2</v>
      </c>
      <c r="C42" s="53"/>
      <c r="D42" s="47">
        <v>5.4310554701099107</v>
      </c>
      <c r="E42" s="47">
        <v>5.5724658009126964</v>
      </c>
      <c r="F42" s="47">
        <v>5.8401462427732262</v>
      </c>
      <c r="G42" s="47">
        <v>5.8978771532249388</v>
      </c>
      <c r="H42" s="47">
        <v>6.0760976292253135</v>
      </c>
      <c r="I42" s="47">
        <v>6.123911771101973</v>
      </c>
      <c r="J42" s="47">
        <v>6.1884758071287829</v>
      </c>
      <c r="K42" s="47">
        <v>6.3084109457979229</v>
      </c>
      <c r="L42" s="47">
        <v>6.2639481041454959</v>
      </c>
      <c r="M42" s="47">
        <v>6.1451369198245986</v>
      </c>
      <c r="N42" s="47">
        <v>6.0244231842867153</v>
      </c>
      <c r="O42" s="47">
        <v>5.9493288232073773</v>
      </c>
      <c r="P42" s="47">
        <v>5.6629809493837273</v>
      </c>
      <c r="Q42" s="47">
        <v>5.411894399563991</v>
      </c>
      <c r="R42" s="47">
        <v>5.608840708641627</v>
      </c>
      <c r="S42" s="47">
        <v>5.3959218569931879</v>
      </c>
      <c r="T42" s="47">
        <v>5.1841969263167567</v>
      </c>
      <c r="U42" s="47">
        <v>4.9861401412729309</v>
      </c>
      <c r="V42" s="47">
        <v>4.6824036547217052</v>
      </c>
      <c r="W42" s="47">
        <v>4.2054692938317295</v>
      </c>
      <c r="X42" s="47">
        <v>3.5755050023861905</v>
      </c>
      <c r="Y42" s="47">
        <v>3.1735709742876645</v>
      </c>
      <c r="Z42" s="47">
        <v>2.8676403920439331</v>
      </c>
      <c r="AA42" s="47">
        <v>2.648804230912436</v>
      </c>
      <c r="AB42" s="47">
        <v>2.5006177626978792</v>
      </c>
      <c r="AC42" s="47">
        <v>2.4005059456242699</v>
      </c>
      <c r="AD42" s="47">
        <v>2.3289356624204425</v>
      </c>
      <c r="AE42" s="47">
        <v>2.2796464886429466</v>
      </c>
      <c r="AF42" s="47">
        <v>2.2336110910589291</v>
      </c>
      <c r="AG42" s="47">
        <v>2.1886530613043345</v>
      </c>
      <c r="AH42" s="47">
        <v>2.1511977887963769</v>
      </c>
      <c r="AI42" s="47">
        <v>2.1263668722014257</v>
      </c>
      <c r="AJ42" s="47">
        <v>2.1049578472590889</v>
      </c>
      <c r="AK42" s="47">
        <v>2.0840844690406155</v>
      </c>
      <c r="AL42" s="47">
        <v>2.0661432303424818</v>
      </c>
      <c r="AM42" s="47">
        <v>2.0514523183075752</v>
      </c>
      <c r="AN42" s="47">
        <v>2.0384666952791122</v>
      </c>
      <c r="AO42" s="47">
        <v>2.0280919180558183</v>
      </c>
      <c r="AP42" s="47">
        <v>2.0195299503658841</v>
      </c>
      <c r="AQ42" s="47">
        <v>2.0117734974942665</v>
      </c>
      <c r="AR42" s="47">
        <v>2.004327197870226</v>
      </c>
      <c r="AS42" s="47">
        <v>1.9966828530137131</v>
      </c>
      <c r="AT42" s="47">
        <v>1.9871280197099652</v>
      </c>
      <c r="AU42" s="47">
        <v>1.9767779792060804</v>
      </c>
      <c r="AV42" s="47">
        <v>1.9654729446998447</v>
      </c>
      <c r="AW42" s="47">
        <v>1.9533104443549953</v>
      </c>
      <c r="AX42" s="47">
        <v>1.9465862182431231</v>
      </c>
      <c r="AY42" s="47">
        <v>1.9392944434956694</v>
      </c>
      <c r="AZ42" s="47">
        <v>1.9302935505399315</v>
      </c>
      <c r="BA42" s="47">
        <v>1.9182353434723922</v>
      </c>
      <c r="BB42" s="47">
        <v>1.9139074074888867</v>
      </c>
      <c r="BC42" s="47">
        <v>1.9024161946750542</v>
      </c>
      <c r="BD42" s="47">
        <v>1.8665227101333521</v>
      </c>
      <c r="BE42" s="47">
        <v>1.8593534161536505</v>
      </c>
      <c r="BF42" s="47">
        <v>1.8625305345356988</v>
      </c>
      <c r="BG42" s="47">
        <v>1.8607434197214048</v>
      </c>
      <c r="BH42" s="47">
        <v>1.8561341952484347</v>
      </c>
      <c r="BI42" s="47">
        <v>1.8529296869985556</v>
      </c>
      <c r="BJ42" s="47">
        <v>1.8510981951788708</v>
      </c>
      <c r="BK42" s="47">
        <v>1.848561366129013</v>
      </c>
      <c r="BL42" s="47">
        <v>1.8454043067412782</v>
      </c>
    </row>
    <row r="43" spans="2:64" x14ac:dyDescent="0.3">
      <c r="B43" s="47" t="s">
        <v>338</v>
      </c>
      <c r="C43" s="53"/>
      <c r="D43" s="47">
        <v>2.8595606204526365</v>
      </c>
      <c r="E43" s="47">
        <v>3.0368937362195023</v>
      </c>
      <c r="F43" s="47">
        <v>2.9163067749518472</v>
      </c>
      <c r="G43" s="47">
        <v>3.1169090235772701</v>
      </c>
      <c r="H43" s="47">
        <v>3.1616027965383586</v>
      </c>
      <c r="I43" s="47">
        <v>3.3040212821781072</v>
      </c>
      <c r="J43" s="47">
        <v>3.286125259128609</v>
      </c>
      <c r="K43" s="47">
        <v>2.9278185127197824</v>
      </c>
      <c r="L43" s="47">
        <v>3.1785642459361045</v>
      </c>
      <c r="M43" s="47">
        <v>3.1727124720189708</v>
      </c>
      <c r="N43" s="47">
        <v>3.5275481948882534</v>
      </c>
      <c r="O43" s="47">
        <v>2.9480236019208581</v>
      </c>
      <c r="P43" s="47">
        <v>3.2936899755976041</v>
      </c>
      <c r="Q43" s="47">
        <v>3.638446195595491</v>
      </c>
      <c r="R43" s="47">
        <v>2.9299270677734723</v>
      </c>
      <c r="S43" s="47">
        <v>3.4400324488778122</v>
      </c>
      <c r="T43" s="47">
        <v>3.5529494515210471</v>
      </c>
      <c r="U43" s="47">
        <v>3.6195643960432999</v>
      </c>
      <c r="V43" s="47">
        <v>3.5101328808613506</v>
      </c>
      <c r="W43" s="47">
        <v>3.4377374977605646</v>
      </c>
      <c r="X43" s="47">
        <v>3.5831140730447939</v>
      </c>
      <c r="Y43" s="47">
        <v>3.6041375445397259</v>
      </c>
      <c r="Z43" s="47">
        <v>3.6256396327893814</v>
      </c>
      <c r="AA43" s="47">
        <v>3.6442315906290634</v>
      </c>
      <c r="AB43" s="47">
        <v>3.666580876938478</v>
      </c>
      <c r="AC43" s="47">
        <v>3.6990652032309499</v>
      </c>
      <c r="AD43" s="47">
        <v>3.7726093467369326</v>
      </c>
      <c r="AE43" s="47">
        <v>3.846991878364407</v>
      </c>
      <c r="AF43" s="47">
        <v>3.9316321688229525</v>
      </c>
      <c r="AG43" s="47">
        <v>4.0191259109873787</v>
      </c>
      <c r="AH43" s="47">
        <v>4.1129009156925918</v>
      </c>
      <c r="AI43" s="47">
        <v>4.2300543914809872</v>
      </c>
      <c r="AJ43" s="47">
        <v>4.3552475775703305</v>
      </c>
      <c r="AK43" s="47">
        <v>4.4889729231951776</v>
      </c>
      <c r="AL43" s="47">
        <v>4.6280349989638623</v>
      </c>
      <c r="AM43" s="47">
        <v>4.7734561164294824</v>
      </c>
      <c r="AN43" s="47">
        <v>4.9385253978529029</v>
      </c>
      <c r="AO43" s="47">
        <v>5.1097140053339967</v>
      </c>
      <c r="AP43" s="47">
        <v>5.2852698736067971</v>
      </c>
      <c r="AQ43" s="47">
        <v>5.4622265567097035</v>
      </c>
      <c r="AR43" s="47">
        <v>5.6466550021701423</v>
      </c>
      <c r="AS43" s="47">
        <v>5.7984785137176562</v>
      </c>
      <c r="AT43" s="47">
        <v>5.9516527894909821</v>
      </c>
      <c r="AU43" s="47">
        <v>6.1015771481856245</v>
      </c>
      <c r="AV43" s="47">
        <v>6.2531135630283998</v>
      </c>
      <c r="AW43" s="47">
        <v>6.4072421228863794</v>
      </c>
      <c r="AX43" s="47">
        <v>6.5730859121242444</v>
      </c>
      <c r="AY43" s="47">
        <v>6.7406384153583563</v>
      </c>
      <c r="AZ43" s="47">
        <v>6.9112583456500678</v>
      </c>
      <c r="BA43" s="47">
        <v>7.0804144776720515</v>
      </c>
      <c r="BB43" s="47">
        <v>7.2532381643724388</v>
      </c>
      <c r="BC43" s="47">
        <v>7.3914301868555814</v>
      </c>
      <c r="BD43" s="47">
        <v>7.5308744489110113</v>
      </c>
      <c r="BE43" s="47">
        <v>7.6677562002942778</v>
      </c>
      <c r="BF43" s="47">
        <v>7.806031722993187</v>
      </c>
      <c r="BG43" s="47">
        <v>7.9430366878736187</v>
      </c>
      <c r="BH43" s="47">
        <v>8.0448273186595429</v>
      </c>
      <c r="BI43" s="47">
        <v>8.1475603093762068</v>
      </c>
      <c r="BJ43" s="47">
        <v>8.2506138348324907</v>
      </c>
      <c r="BK43" s="47">
        <v>8.3538774113910499</v>
      </c>
      <c r="BL43" s="47">
        <v>8.454128344523296</v>
      </c>
    </row>
    <row r="44" spans="2:64" x14ac:dyDescent="0.3">
      <c r="B44" s="47" t="s">
        <v>258</v>
      </c>
      <c r="C44" s="53"/>
      <c r="D44" s="47">
        <v>5.7574235497090607</v>
      </c>
      <c r="E44" s="47">
        <v>5.7874223240869629</v>
      </c>
      <c r="F44" s="47">
        <v>5.9461106344062795</v>
      </c>
      <c r="G44" s="47">
        <v>5.9078977723712205</v>
      </c>
      <c r="H44" s="47">
        <v>6.0493538711905233</v>
      </c>
      <c r="I44" s="47">
        <v>6.1585228911496213</v>
      </c>
      <c r="J44" s="47">
        <v>6.2414383130643198</v>
      </c>
      <c r="K44" s="47">
        <v>6.499027934508411</v>
      </c>
      <c r="L44" s="47">
        <v>6.6649518812185136</v>
      </c>
      <c r="M44" s="47">
        <v>6.7316037781048914</v>
      </c>
      <c r="N44" s="47">
        <v>6.7024422093537854</v>
      </c>
      <c r="O44" s="47">
        <v>6.6559204419980658</v>
      </c>
      <c r="P44" s="47">
        <v>6.5394162525235915</v>
      </c>
      <c r="Q44" s="47">
        <v>6.379023571512648</v>
      </c>
      <c r="R44" s="47">
        <v>6.4826849436082439</v>
      </c>
      <c r="S44" s="47">
        <v>6.2591403957711842</v>
      </c>
      <c r="T44" s="47">
        <v>6.119462991336527</v>
      </c>
      <c r="U44" s="47">
        <v>6.0543682709735851</v>
      </c>
      <c r="V44" s="47">
        <v>6.0543452833664197</v>
      </c>
      <c r="W44" s="47">
        <v>6.0233588265100035</v>
      </c>
      <c r="X44" s="47">
        <v>5.8484364414177277</v>
      </c>
      <c r="Y44" s="47">
        <v>5.8983901229255977</v>
      </c>
      <c r="Z44" s="47">
        <v>5.9672379563984705</v>
      </c>
      <c r="AA44" s="47">
        <v>6.0446920901635073</v>
      </c>
      <c r="AB44" s="47">
        <v>6.1150832023509611</v>
      </c>
      <c r="AC44" s="47">
        <v>6.1934199440373057</v>
      </c>
      <c r="AD44" s="47">
        <v>6.2699740158581916</v>
      </c>
      <c r="AE44" s="47">
        <v>6.3473047942518734</v>
      </c>
      <c r="AF44" s="47">
        <v>6.4115128957758376</v>
      </c>
      <c r="AG44" s="47">
        <v>6.473080381231803</v>
      </c>
      <c r="AH44" s="47">
        <v>6.5285527396292951</v>
      </c>
      <c r="AI44" s="47">
        <v>6.5897016126774544</v>
      </c>
      <c r="AJ44" s="47">
        <v>6.6426035808402153</v>
      </c>
      <c r="AK44" s="47">
        <v>6.6821942459629016</v>
      </c>
      <c r="AL44" s="47">
        <v>6.7129576929749222</v>
      </c>
      <c r="AM44" s="47">
        <v>6.7355419641253205</v>
      </c>
      <c r="AN44" s="47">
        <v>6.7508324975170133</v>
      </c>
      <c r="AO44" s="47">
        <v>6.7590560415861667</v>
      </c>
      <c r="AP44" s="47">
        <v>6.7615376966516534</v>
      </c>
      <c r="AQ44" s="47">
        <v>6.7527205708477398</v>
      </c>
      <c r="AR44" s="47">
        <v>6.7394552868032793</v>
      </c>
      <c r="AS44" s="47">
        <v>6.7256606859316843</v>
      </c>
      <c r="AT44" s="47">
        <v>6.7096883409332966</v>
      </c>
      <c r="AU44" s="47">
        <v>6.6914889381292095</v>
      </c>
      <c r="AV44" s="47">
        <v>6.6714238499140865</v>
      </c>
      <c r="AW44" s="47">
        <v>6.6496338633742118</v>
      </c>
      <c r="AX44" s="47">
        <v>6.6294770408618966</v>
      </c>
      <c r="AY44" s="47">
        <v>6.608871378118339</v>
      </c>
      <c r="AZ44" s="47">
        <v>6.5876607355969661</v>
      </c>
      <c r="BA44" s="47">
        <v>6.5658830722056756</v>
      </c>
      <c r="BB44" s="47">
        <v>6.5434645292365232</v>
      </c>
      <c r="BC44" s="47">
        <v>6.5278733459257934</v>
      </c>
      <c r="BD44" s="47">
        <v>6.5116700876064879</v>
      </c>
      <c r="BE44" s="47">
        <v>6.4948606687709294</v>
      </c>
      <c r="BF44" s="47">
        <v>6.4774897641525877</v>
      </c>
      <c r="BG44" s="47">
        <v>6.4598976968352622</v>
      </c>
      <c r="BH44" s="47">
        <v>6.4431393911422523</v>
      </c>
      <c r="BI44" s="47">
        <v>6.4258805570259314</v>
      </c>
      <c r="BJ44" s="47">
        <v>6.4081115354891489</v>
      </c>
      <c r="BK44" s="47">
        <v>6.3902172965025912</v>
      </c>
      <c r="BL44" s="47">
        <v>6.372181761824665</v>
      </c>
    </row>
    <row r="45" spans="2:64" x14ac:dyDescent="0.3">
      <c r="B45" s="47" t="s">
        <v>260</v>
      </c>
      <c r="C45" s="53"/>
      <c r="D45" s="47">
        <v>13.275045483241129</v>
      </c>
      <c r="E45" s="47">
        <v>13.323267808347879</v>
      </c>
      <c r="F45" s="47">
        <v>13.808540609376584</v>
      </c>
      <c r="G45" s="47">
        <v>13.954967432557208</v>
      </c>
      <c r="H45" s="47">
        <v>14.42438079365226</v>
      </c>
      <c r="I45" s="47">
        <v>14.837208350774835</v>
      </c>
      <c r="J45" s="47">
        <v>15.046682681861219</v>
      </c>
      <c r="K45" s="47">
        <v>15.392140935687291</v>
      </c>
      <c r="L45" s="47">
        <v>15.411866095636524</v>
      </c>
      <c r="M45" s="47">
        <v>15.596271131194563</v>
      </c>
      <c r="N45" s="47">
        <v>15.806286244535356</v>
      </c>
      <c r="O45" s="47">
        <v>16.225794977907402</v>
      </c>
      <c r="P45" s="47">
        <v>16.016199161496413</v>
      </c>
      <c r="Q45" s="47">
        <v>15.860525650977099</v>
      </c>
      <c r="R45" s="47">
        <v>16.401335132429516</v>
      </c>
      <c r="S45" s="47">
        <v>16.273265139847769</v>
      </c>
      <c r="T45" s="47">
        <v>16.076410565917136</v>
      </c>
      <c r="U45" s="47">
        <v>16.109930674502397</v>
      </c>
      <c r="V45" s="47">
        <v>16.130304721088606</v>
      </c>
      <c r="W45" s="47">
        <v>15.913305269245228</v>
      </c>
      <c r="X45" s="47">
        <v>15.141673381543548</v>
      </c>
      <c r="Y45" s="47">
        <v>14.94520745712234</v>
      </c>
      <c r="Z45" s="47">
        <v>14.758926489449273</v>
      </c>
      <c r="AA45" s="47">
        <v>14.584903397717545</v>
      </c>
      <c r="AB45" s="47">
        <v>14.425073323354379</v>
      </c>
      <c r="AC45" s="47">
        <v>14.280860415312468</v>
      </c>
      <c r="AD45" s="47">
        <v>14.125428424245058</v>
      </c>
      <c r="AE45" s="47">
        <v>13.989530544939633</v>
      </c>
      <c r="AF45" s="47">
        <v>13.877378168853944</v>
      </c>
      <c r="AG45" s="47">
        <v>13.793189836316532</v>
      </c>
      <c r="AH45" s="47">
        <v>13.739599107323851</v>
      </c>
      <c r="AI45" s="47">
        <v>13.707691543120657</v>
      </c>
      <c r="AJ45" s="47">
        <v>13.700309655634666</v>
      </c>
      <c r="AK45" s="47">
        <v>13.710358428271661</v>
      </c>
      <c r="AL45" s="47">
        <v>13.729435497183017</v>
      </c>
      <c r="AM45" s="47">
        <v>13.750986814957077</v>
      </c>
      <c r="AN45" s="47">
        <v>13.773340725058231</v>
      </c>
      <c r="AO45" s="47">
        <v>13.804527059177566</v>
      </c>
      <c r="AP45" s="47">
        <v>13.823857238608518</v>
      </c>
      <c r="AQ45" s="47">
        <v>13.83877535612433</v>
      </c>
      <c r="AR45" s="47">
        <v>13.850310682649264</v>
      </c>
      <c r="AS45" s="47">
        <v>13.852239237640958</v>
      </c>
      <c r="AT45" s="47">
        <v>13.851778795405439</v>
      </c>
      <c r="AU45" s="47">
        <v>13.848718211801362</v>
      </c>
      <c r="AV45" s="47">
        <v>13.843128397419649</v>
      </c>
      <c r="AW45" s="47">
        <v>13.835527659120308</v>
      </c>
      <c r="AX45" s="47">
        <v>13.819589962874055</v>
      </c>
      <c r="AY45" s="47">
        <v>13.800894857067549</v>
      </c>
      <c r="AZ45" s="47">
        <v>13.779362105117432</v>
      </c>
      <c r="BA45" s="47">
        <v>13.754979277945147</v>
      </c>
      <c r="BB45" s="47">
        <v>13.727968791070378</v>
      </c>
      <c r="BC45" s="47">
        <v>13.799402685432558</v>
      </c>
      <c r="BD45" s="47">
        <v>13.758244997864898</v>
      </c>
      <c r="BE45" s="47">
        <v>13.71483797755451</v>
      </c>
      <c r="BF45" s="47">
        <v>13.669194861623104</v>
      </c>
      <c r="BG45" s="47">
        <v>13.513945899406448</v>
      </c>
      <c r="BH45" s="47">
        <v>13.571299708198021</v>
      </c>
      <c r="BI45" s="47">
        <v>13.519420681632575</v>
      </c>
      <c r="BJ45" s="47">
        <v>13.465841879724675</v>
      </c>
      <c r="BK45" s="47">
        <v>13.410716997018888</v>
      </c>
      <c r="BL45" s="47">
        <v>13.248155415913107</v>
      </c>
    </row>
    <row r="46" spans="2:64" ht="16.5" thickBot="1" x14ac:dyDescent="0.35">
      <c r="B46" s="47" t="s">
        <v>262</v>
      </c>
      <c r="C46" s="53"/>
      <c r="D46" s="47">
        <v>4.6667253990415691</v>
      </c>
      <c r="E46" s="47">
        <v>4.8489997240711258</v>
      </c>
      <c r="F46" s="47">
        <v>5.2014500456813764</v>
      </c>
      <c r="G46" s="47">
        <v>5.4176127512922259</v>
      </c>
      <c r="H46" s="47">
        <v>5.797816040268823</v>
      </c>
      <c r="I46" s="47">
        <v>6.1194332822459412</v>
      </c>
      <c r="J46" s="47">
        <v>6.2810894509936182</v>
      </c>
      <c r="K46" s="47">
        <v>6.4549984472476876</v>
      </c>
      <c r="L46" s="47">
        <v>6.504176920312525</v>
      </c>
      <c r="M46" s="47">
        <v>6.6983929716151822</v>
      </c>
      <c r="N46" s="47">
        <v>6.9296994842278234</v>
      </c>
      <c r="O46" s="47">
        <v>7.1855823440188722</v>
      </c>
      <c r="P46" s="47">
        <v>7.2068012790166058</v>
      </c>
      <c r="Q46" s="47">
        <v>7.2712717470504398</v>
      </c>
      <c r="R46" s="47">
        <v>7.818595418930558</v>
      </c>
      <c r="S46" s="47">
        <v>7.9359971496065533</v>
      </c>
      <c r="T46" s="47">
        <v>8.0779417501177857</v>
      </c>
      <c r="U46" s="47">
        <v>8.3357130637592327</v>
      </c>
      <c r="V46" s="47">
        <v>8.5717023200393481</v>
      </c>
      <c r="W46" s="47">
        <v>8.6943122327773246</v>
      </c>
      <c r="X46" s="47">
        <v>8.5203135617386501</v>
      </c>
      <c r="Y46" s="47">
        <v>8.6339400942086488</v>
      </c>
      <c r="Z46" s="47">
        <v>8.7473663522708858</v>
      </c>
      <c r="AA46" s="47">
        <v>8.860566553243677</v>
      </c>
      <c r="AB46" s="47">
        <v>8.9737896323890958</v>
      </c>
      <c r="AC46" s="47">
        <v>9.0672010087732122</v>
      </c>
      <c r="AD46" s="47">
        <v>9.1596075868584936</v>
      </c>
      <c r="AE46" s="47">
        <v>9.2509258602291027</v>
      </c>
      <c r="AF46" s="47">
        <v>9.3415514790262666</v>
      </c>
      <c r="AG46" s="47">
        <v>9.4318476597937195</v>
      </c>
      <c r="AH46" s="47">
        <v>9.5217366014902325</v>
      </c>
      <c r="AI46" s="47">
        <v>9.6102322481104867</v>
      </c>
      <c r="AJ46" s="47">
        <v>9.6965564638150372</v>
      </c>
      <c r="AK46" s="47">
        <v>9.7800236135590772</v>
      </c>
      <c r="AL46" s="47">
        <v>9.8592636246461893</v>
      </c>
      <c r="AM46" s="47">
        <v>9.9337266567345175</v>
      </c>
      <c r="AN46" s="47">
        <v>10.003632934404521</v>
      </c>
      <c r="AO46" s="47">
        <v>10.068400315478495</v>
      </c>
      <c r="AP46" s="47">
        <v>10.128329039950946</v>
      </c>
      <c r="AQ46" s="47">
        <v>10.184784732575544</v>
      </c>
      <c r="AR46" s="47">
        <v>10.238694719775594</v>
      </c>
      <c r="AS46" s="47">
        <v>10.291089691351992</v>
      </c>
      <c r="AT46" s="47">
        <v>10.342248998802198</v>
      </c>
      <c r="AU46" s="47">
        <v>10.39196973831193</v>
      </c>
      <c r="AV46" s="47">
        <v>10.440394712839762</v>
      </c>
      <c r="AW46" s="47">
        <v>10.487514475030304</v>
      </c>
      <c r="AX46" s="47">
        <v>10.534296184987516</v>
      </c>
      <c r="AY46" s="47">
        <v>10.580990446545103</v>
      </c>
      <c r="AZ46" s="47">
        <v>10.627063219080297</v>
      </c>
      <c r="BA46" s="47">
        <v>10.672457943637596</v>
      </c>
      <c r="BB46" s="47">
        <v>10.717153382274008</v>
      </c>
      <c r="BC46" s="47">
        <v>10.763393513883909</v>
      </c>
      <c r="BD46" s="47">
        <v>10.806392732137862</v>
      </c>
      <c r="BE46" s="47">
        <v>10.848757247202586</v>
      </c>
      <c r="BF46" s="47">
        <v>10.890436392652203</v>
      </c>
      <c r="BG46" s="47">
        <v>10.929031453816203</v>
      </c>
      <c r="BH46" s="47">
        <v>10.971778424156724</v>
      </c>
      <c r="BI46" s="47">
        <v>11.011499156581245</v>
      </c>
      <c r="BJ46" s="47">
        <v>11.050653039826225</v>
      </c>
      <c r="BK46" s="47">
        <v>11.089287326911546</v>
      </c>
      <c r="BL46" s="47">
        <v>11.125266257250031</v>
      </c>
    </row>
    <row r="47" spans="2:64" ht="16.5" thickBot="1" x14ac:dyDescent="0.35">
      <c r="B47" s="92" t="s">
        <v>135</v>
      </c>
      <c r="C47" s="93"/>
      <c r="D47" s="92">
        <v>236.27304316951557</v>
      </c>
      <c r="E47" s="92">
        <v>247.22885605207986</v>
      </c>
      <c r="F47" s="92">
        <v>241.8205611429095</v>
      </c>
      <c r="G47" s="92">
        <v>253.45932395652324</v>
      </c>
      <c r="H47" s="92">
        <v>255.49735228558893</v>
      </c>
      <c r="I47" s="92">
        <v>261.10710855594431</v>
      </c>
      <c r="J47" s="92">
        <v>254.78191660120586</v>
      </c>
      <c r="K47" s="92">
        <v>234.18464151930596</v>
      </c>
      <c r="L47" s="92">
        <v>248.6348345327533</v>
      </c>
      <c r="M47" s="92">
        <v>246.38237620176454</v>
      </c>
      <c r="N47" s="92">
        <v>265.78211408748336</v>
      </c>
      <c r="O47" s="92">
        <v>226.2583438812467</v>
      </c>
      <c r="P47" s="92">
        <v>244.70440708770249</v>
      </c>
      <c r="Q47" s="92">
        <v>259.66211121870396</v>
      </c>
      <c r="R47" s="92">
        <v>219.28347442295211</v>
      </c>
      <c r="S47" s="92">
        <v>233.14165634701746</v>
      </c>
      <c r="T47" s="92">
        <v>241.50750758034795</v>
      </c>
      <c r="U47" s="92">
        <v>236.77438296301611</v>
      </c>
      <c r="V47" s="92">
        <v>224.0599572029852</v>
      </c>
      <c r="W47" s="92">
        <v>226.87454874954693</v>
      </c>
      <c r="X47" s="92">
        <v>235.80878011317594</v>
      </c>
      <c r="Y47" s="92">
        <v>234.42795604542874</v>
      </c>
      <c r="Z47" s="92">
        <v>233.21923797353853</v>
      </c>
      <c r="AA47" s="92">
        <v>232.04546803738472</v>
      </c>
      <c r="AB47" s="92">
        <v>230.99287261071288</v>
      </c>
      <c r="AC47" s="92">
        <v>229.95615163485439</v>
      </c>
      <c r="AD47" s="92">
        <v>228.9604813134689</v>
      </c>
      <c r="AE47" s="92">
        <v>227.99175796600923</v>
      </c>
      <c r="AF47" s="92">
        <v>227.14424955317014</v>
      </c>
      <c r="AG47" s="92">
        <v>226.29087556268615</v>
      </c>
      <c r="AH47" s="92">
        <v>225.4973199886447</v>
      </c>
      <c r="AI47" s="92">
        <v>224.75845974425897</v>
      </c>
      <c r="AJ47" s="92">
        <v>224.01988463513135</v>
      </c>
      <c r="AK47" s="92">
        <v>223.23670194962625</v>
      </c>
      <c r="AL47" s="92">
        <v>222.45128105093812</v>
      </c>
      <c r="AM47" s="92">
        <v>221.62288442162384</v>
      </c>
      <c r="AN47" s="92">
        <v>220.78272960902422</v>
      </c>
      <c r="AO47" s="92">
        <v>219.85699312565288</v>
      </c>
      <c r="AP47" s="92">
        <v>218.87793315257008</v>
      </c>
      <c r="AQ47" s="92">
        <v>217.8687173414317</v>
      </c>
      <c r="AR47" s="92">
        <v>216.83591273034313</v>
      </c>
      <c r="AS47" s="92">
        <v>215.98422485365191</v>
      </c>
      <c r="AT47" s="92">
        <v>215.14424042906185</v>
      </c>
      <c r="AU47" s="92">
        <v>214.24812726294749</v>
      </c>
      <c r="AV47" s="92">
        <v>213.37067109025475</v>
      </c>
      <c r="AW47" s="92">
        <v>212.50622768692224</v>
      </c>
      <c r="AX47" s="92">
        <v>211.69526329735578</v>
      </c>
      <c r="AY47" s="92">
        <v>210.90721238325119</v>
      </c>
      <c r="AZ47" s="92">
        <v>210.13819007133182</v>
      </c>
      <c r="BA47" s="92">
        <v>209.36165270813862</v>
      </c>
      <c r="BB47" s="92">
        <v>208.6219717957662</v>
      </c>
      <c r="BC47" s="92">
        <v>208.05895056935458</v>
      </c>
      <c r="BD47" s="92">
        <v>207.37015195636656</v>
      </c>
      <c r="BE47" s="92">
        <v>206.71348712843604</v>
      </c>
      <c r="BF47" s="92">
        <v>206.103476437236</v>
      </c>
      <c r="BG47" s="92">
        <v>205.38509948806356</v>
      </c>
      <c r="BH47" s="92">
        <v>204.85339157411354</v>
      </c>
      <c r="BI47" s="92">
        <v>204.21816858386154</v>
      </c>
      <c r="BJ47" s="92">
        <v>203.58753434564821</v>
      </c>
      <c r="BK47" s="92">
        <v>202.95640837909801</v>
      </c>
      <c r="BL47" s="92">
        <v>202.18419826682444</v>
      </c>
    </row>
    <row r="48" spans="2:64" s="20" customFormat="1" x14ac:dyDescent="0.3">
      <c r="B48" s="91" t="s">
        <v>339</v>
      </c>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c r="BG48" s="91"/>
      <c r="BH48" s="91"/>
      <c r="BI48" s="91"/>
      <c r="BJ48" s="91"/>
      <c r="BK48" s="91"/>
      <c r="BL48" s="91"/>
    </row>
    <row r="49" spans="2:64" s="20" customFormat="1" x14ac:dyDescent="0.3"/>
    <row r="50" spans="2:64" s="20" customFormat="1" x14ac:dyDescent="0.3"/>
    <row r="51" spans="2:64" s="20" customFormat="1" x14ac:dyDescent="0.3"/>
    <row r="52" spans="2:64" s="20" customFormat="1" ht="16.5" thickBot="1" x14ac:dyDescent="0.35"/>
    <row r="53" spans="2:64" s="20" customFormat="1" ht="20.25" x14ac:dyDescent="0.3">
      <c r="B53" s="89" t="s">
        <v>337</v>
      </c>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F53" s="89"/>
      <c r="AG53" s="89"/>
      <c r="AH53" s="89"/>
      <c r="AI53" s="89"/>
      <c r="AJ53" s="89"/>
      <c r="AK53" s="89"/>
      <c r="AL53" s="89"/>
      <c r="AM53" s="89"/>
      <c r="AN53" s="89"/>
      <c r="AO53" s="89"/>
      <c r="AP53" s="89"/>
      <c r="AQ53" s="89"/>
      <c r="AR53" s="89"/>
      <c r="AS53" s="89"/>
      <c r="AT53" s="89"/>
      <c r="AU53" s="89"/>
      <c r="AV53" s="89"/>
      <c r="AW53" s="89"/>
      <c r="AX53" s="89"/>
      <c r="AY53" s="89"/>
      <c r="AZ53" s="89"/>
      <c r="BA53" s="89"/>
      <c r="BB53" s="89"/>
      <c r="BC53" s="89"/>
      <c r="BD53" s="89"/>
      <c r="BE53" s="89"/>
      <c r="BF53" s="89"/>
      <c r="BG53" s="89"/>
      <c r="BH53" s="89"/>
      <c r="BI53" s="89"/>
      <c r="BJ53" s="89"/>
      <c r="BK53" s="89"/>
      <c r="BL53" s="89"/>
    </row>
    <row r="54" spans="2:64" s="20" customFormat="1" ht="17.25" thickBot="1" x14ac:dyDescent="0.35">
      <c r="B54" s="101" t="s">
        <v>625</v>
      </c>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101"/>
      <c r="BH54" s="101"/>
      <c r="BI54" s="101"/>
      <c r="BJ54" s="101"/>
      <c r="BK54" s="101"/>
      <c r="BL54" s="101"/>
    </row>
    <row r="55" spans="2:64" ht="16.5" thickBot="1" x14ac:dyDescent="0.35">
      <c r="B55" s="25" t="s">
        <v>265</v>
      </c>
      <c r="C55" s="22"/>
      <c r="D55" s="25">
        <v>2000</v>
      </c>
      <c r="E55" s="25">
        <v>2001</v>
      </c>
      <c r="F55" s="25">
        <v>2002</v>
      </c>
      <c r="G55" s="25">
        <v>2003</v>
      </c>
      <c r="H55" s="25">
        <v>2004</v>
      </c>
      <c r="I55" s="25">
        <v>2005</v>
      </c>
      <c r="J55" s="25">
        <v>2006</v>
      </c>
      <c r="K55" s="25">
        <v>2007</v>
      </c>
      <c r="L55" s="25">
        <v>2008</v>
      </c>
      <c r="M55" s="25">
        <v>2009</v>
      </c>
      <c r="N55" s="25">
        <v>2010</v>
      </c>
      <c r="O55" s="25">
        <v>2011</v>
      </c>
      <c r="P55" s="25">
        <v>2012</v>
      </c>
      <c r="Q55" s="25">
        <v>2013</v>
      </c>
      <c r="R55" s="25">
        <v>2014</v>
      </c>
      <c r="S55" s="25">
        <v>2015</v>
      </c>
      <c r="T55" s="25">
        <v>2016</v>
      </c>
      <c r="U55" s="25">
        <v>2017</v>
      </c>
      <c r="V55" s="25">
        <v>2018</v>
      </c>
      <c r="W55" s="25">
        <v>2019</v>
      </c>
      <c r="X55" s="25">
        <v>2020</v>
      </c>
      <c r="Y55" s="25">
        <v>2021</v>
      </c>
      <c r="Z55" s="25">
        <v>2022</v>
      </c>
      <c r="AA55" s="25">
        <v>2023</v>
      </c>
      <c r="AB55" s="25">
        <v>2024</v>
      </c>
      <c r="AC55" s="25">
        <v>2025</v>
      </c>
      <c r="AD55" s="25">
        <v>2026</v>
      </c>
      <c r="AE55" s="25">
        <v>2027</v>
      </c>
      <c r="AF55" s="25">
        <v>2028</v>
      </c>
      <c r="AG55" s="25">
        <v>2029</v>
      </c>
      <c r="AH55" s="25">
        <v>2030</v>
      </c>
      <c r="AI55" s="25">
        <v>2031</v>
      </c>
      <c r="AJ55" s="25">
        <v>2032</v>
      </c>
      <c r="AK55" s="25">
        <v>2033</v>
      </c>
      <c r="AL55" s="25">
        <v>2034</v>
      </c>
      <c r="AM55" s="25">
        <v>2035</v>
      </c>
      <c r="AN55" s="25">
        <v>2036</v>
      </c>
      <c r="AO55" s="25">
        <v>2037</v>
      </c>
      <c r="AP55" s="25">
        <v>2038</v>
      </c>
      <c r="AQ55" s="25">
        <v>2039</v>
      </c>
      <c r="AR55" s="25">
        <v>2040</v>
      </c>
      <c r="AS55" s="25">
        <v>2041</v>
      </c>
      <c r="AT55" s="25">
        <v>2042</v>
      </c>
      <c r="AU55" s="25">
        <v>2043</v>
      </c>
      <c r="AV55" s="25">
        <v>2044</v>
      </c>
      <c r="AW55" s="25">
        <v>2045</v>
      </c>
      <c r="AX55" s="25">
        <v>2046</v>
      </c>
      <c r="AY55" s="25">
        <v>2047</v>
      </c>
      <c r="AZ55" s="25">
        <v>2048</v>
      </c>
      <c r="BA55" s="25">
        <v>2049</v>
      </c>
      <c r="BB55" s="25">
        <v>2050</v>
      </c>
      <c r="BC55" s="25">
        <v>2051</v>
      </c>
      <c r="BD55" s="25">
        <v>2052</v>
      </c>
      <c r="BE55" s="25">
        <v>2053</v>
      </c>
      <c r="BF55" s="25">
        <v>2054</v>
      </c>
      <c r="BG55" s="25">
        <v>2055</v>
      </c>
      <c r="BH55" s="25">
        <v>2056</v>
      </c>
      <c r="BI55" s="25">
        <v>2057</v>
      </c>
      <c r="BJ55" s="25">
        <v>2058</v>
      </c>
      <c r="BK55" s="25">
        <v>2059</v>
      </c>
      <c r="BL55" s="25">
        <v>2060</v>
      </c>
    </row>
    <row r="56" spans="2:64" x14ac:dyDescent="0.3">
      <c r="B56" s="47" t="s">
        <v>255</v>
      </c>
      <c r="C56" s="52"/>
      <c r="D56" s="47">
        <v>12.828756058909708</v>
      </c>
      <c r="E56" s="47">
        <v>13.683749115513066</v>
      </c>
      <c r="F56" s="47">
        <v>13.071122435783517</v>
      </c>
      <c r="G56" s="47">
        <v>13.986784261248989</v>
      </c>
      <c r="H56" s="47">
        <v>14.109524239104942</v>
      </c>
      <c r="I56" s="47">
        <v>14.801166312112446</v>
      </c>
      <c r="J56" s="47">
        <v>14.578972372531602</v>
      </c>
      <c r="K56" s="47">
        <v>13.117348076051305</v>
      </c>
      <c r="L56" s="47">
        <v>14.279368200336982</v>
      </c>
      <c r="M56" s="47">
        <v>13.982947280602701</v>
      </c>
      <c r="N56" s="47">
        <v>15.713720273921341</v>
      </c>
      <c r="O56" s="47">
        <v>12.891240714356762</v>
      </c>
      <c r="P56" s="47">
        <v>14.553864615919144</v>
      </c>
      <c r="Q56" s="47">
        <v>16.238602836960553</v>
      </c>
      <c r="R56" s="47">
        <v>13.131162843078267</v>
      </c>
      <c r="S56" s="47">
        <v>14.622405851165954</v>
      </c>
      <c r="T56" s="47">
        <v>15.900611049242888</v>
      </c>
      <c r="U56" s="47">
        <v>15.953775931792869</v>
      </c>
      <c r="V56" s="47">
        <v>15.238593445518369</v>
      </c>
      <c r="W56" s="47">
        <v>15.789522330123914</v>
      </c>
      <c r="X56" s="47">
        <v>16.858209411146184</v>
      </c>
      <c r="Y56" s="47">
        <v>17.043845188582399</v>
      </c>
      <c r="Z56" s="47">
        <v>17.251211787027461</v>
      </c>
      <c r="AA56" s="47">
        <v>17.240918192794677</v>
      </c>
      <c r="AB56" s="47">
        <v>17.353664970643248</v>
      </c>
      <c r="AC56" s="47">
        <v>17.498336944967331</v>
      </c>
      <c r="AD56" s="47">
        <v>17.637273221440481</v>
      </c>
      <c r="AE56" s="47">
        <v>17.734140212737348</v>
      </c>
      <c r="AF56" s="47">
        <v>17.728010753728658</v>
      </c>
      <c r="AG56" s="47">
        <v>17.742949364508199</v>
      </c>
      <c r="AH56" s="47">
        <v>17.584483655373099</v>
      </c>
      <c r="AI56" s="47">
        <v>17.562782544062404</v>
      </c>
      <c r="AJ56" s="47">
        <v>17.518336371490481</v>
      </c>
      <c r="AK56" s="47">
        <v>17.406282244198511</v>
      </c>
      <c r="AL56" s="47">
        <v>17.277649486060245</v>
      </c>
      <c r="AM56" s="47">
        <v>17.235951524112998</v>
      </c>
      <c r="AN56" s="47">
        <v>17.043406551149481</v>
      </c>
      <c r="AO56" s="47">
        <v>16.9176526481615</v>
      </c>
      <c r="AP56" s="47">
        <v>16.813361150139002</v>
      </c>
      <c r="AQ56" s="47">
        <v>16.686845440027923</v>
      </c>
      <c r="AR56" s="47">
        <v>16.593956738797257</v>
      </c>
      <c r="AS56" s="47">
        <v>16.496449635919888</v>
      </c>
      <c r="AT56" s="47">
        <v>16.420645290426982</v>
      </c>
      <c r="AU56" s="47">
        <v>16.412638238170434</v>
      </c>
      <c r="AV56" s="47">
        <v>16.438612407185886</v>
      </c>
      <c r="AW56" s="47">
        <v>16.43048238029284</v>
      </c>
      <c r="AX56" s="47">
        <v>16.473550273872299</v>
      </c>
      <c r="AY56" s="47">
        <v>16.530400685994302</v>
      </c>
      <c r="AZ56" s="47">
        <v>16.585956720885928</v>
      </c>
      <c r="BA56" s="47">
        <v>16.552930993911822</v>
      </c>
      <c r="BB56" s="47">
        <v>16.587881522408232</v>
      </c>
      <c r="BC56" s="47">
        <v>16.660465508005991</v>
      </c>
      <c r="BD56" s="47">
        <v>16.710085555558432</v>
      </c>
      <c r="BE56" s="47">
        <v>16.741478877285633</v>
      </c>
      <c r="BF56" s="47">
        <v>16.699113697201671</v>
      </c>
      <c r="BG56" s="47">
        <v>16.658542066242955</v>
      </c>
      <c r="BH56" s="47">
        <v>16.573048163125286</v>
      </c>
      <c r="BI56" s="47">
        <v>16.504311507052478</v>
      </c>
      <c r="BJ56" s="47">
        <v>16.444514319701796</v>
      </c>
      <c r="BK56" s="47">
        <v>16.38870495188965</v>
      </c>
      <c r="BL56" s="47">
        <v>16.305980733216551</v>
      </c>
    </row>
    <row r="57" spans="2:64" x14ac:dyDescent="0.3">
      <c r="B57" s="47" t="s">
        <v>256</v>
      </c>
      <c r="C57" s="53"/>
      <c r="D57" s="47">
        <v>6.9811812145070009</v>
      </c>
      <c r="E57" s="47">
        <v>6.894215615784792</v>
      </c>
      <c r="F57" s="47">
        <v>7.0465608639246886</v>
      </c>
      <c r="G57" s="47">
        <v>6.9937587398800565</v>
      </c>
      <c r="H57" s="47">
        <v>7.1554305461443874</v>
      </c>
      <c r="I57" s="47">
        <v>7.2542987878360394</v>
      </c>
      <c r="J57" s="47">
        <v>7.2807295620834696</v>
      </c>
      <c r="K57" s="47">
        <v>7.352057526535809</v>
      </c>
      <c r="L57" s="47">
        <v>7.3458981426732421</v>
      </c>
      <c r="M57" s="47">
        <v>7.407265140326154</v>
      </c>
      <c r="N57" s="47">
        <v>7.532680420940812</v>
      </c>
      <c r="O57" s="47">
        <v>7.8272472824179671</v>
      </c>
      <c r="P57" s="47">
        <v>7.8507371868992255</v>
      </c>
      <c r="Q57" s="47">
        <v>7.882473463702147</v>
      </c>
      <c r="R57" s="47">
        <v>8.34612103897088</v>
      </c>
      <c r="S57" s="47">
        <v>8.4616322415612117</v>
      </c>
      <c r="T57" s="47">
        <v>8.5734725008611115</v>
      </c>
      <c r="U57" s="47">
        <v>8.844964988050096</v>
      </c>
      <c r="V57" s="47">
        <v>9.0988948808059913</v>
      </c>
      <c r="W57" s="47">
        <v>9.2122857497254902</v>
      </c>
      <c r="X57" s="47">
        <v>8.9891444577925679</v>
      </c>
      <c r="Y57" s="47">
        <v>8.9509286680348836</v>
      </c>
      <c r="Z57" s="47">
        <v>8.9301884933661846</v>
      </c>
      <c r="AA57" s="47">
        <v>8.8747351261929275</v>
      </c>
      <c r="AB57" s="47">
        <v>8.8276651490119171</v>
      </c>
      <c r="AC57" s="47">
        <v>8.7724618066030153</v>
      </c>
      <c r="AD57" s="47">
        <v>8.7710228968711821</v>
      </c>
      <c r="AE57" s="47">
        <v>8.7530088891560514</v>
      </c>
      <c r="AF57" s="47">
        <v>8.7188152972422088</v>
      </c>
      <c r="AG57" s="47">
        <v>8.7333344394326531</v>
      </c>
      <c r="AH57" s="47">
        <v>8.6651261790866698</v>
      </c>
      <c r="AI57" s="47">
        <v>8.6638432621074006</v>
      </c>
      <c r="AJ57" s="47">
        <v>8.626010217522472</v>
      </c>
      <c r="AK57" s="47">
        <v>8.5805306525092497</v>
      </c>
      <c r="AL57" s="47">
        <v>8.5272596951906827</v>
      </c>
      <c r="AM57" s="47">
        <v>8.5173539976320836</v>
      </c>
      <c r="AN57" s="47">
        <v>8.4431342349049707</v>
      </c>
      <c r="AO57" s="47">
        <v>8.3550199573431012</v>
      </c>
      <c r="AP57" s="47">
        <v>8.2957438969700146</v>
      </c>
      <c r="AQ57" s="47">
        <v>8.195746030824262</v>
      </c>
      <c r="AR57" s="47">
        <v>8.0997380378260981</v>
      </c>
      <c r="AS57" s="47">
        <v>7.9979202720942517</v>
      </c>
      <c r="AT57" s="47">
        <v>7.9315088963329954</v>
      </c>
      <c r="AU57" s="47">
        <v>7.8682824976515668</v>
      </c>
      <c r="AV57" s="47">
        <v>7.7918168243903487</v>
      </c>
      <c r="AW57" s="47">
        <v>7.7082136486294148</v>
      </c>
      <c r="AX57" s="47">
        <v>7.6565560711426608</v>
      </c>
      <c r="AY57" s="47">
        <v>7.6057733135050807</v>
      </c>
      <c r="AZ57" s="47">
        <v>7.5127235892909026</v>
      </c>
      <c r="BA57" s="47">
        <v>7.4083079534020282</v>
      </c>
      <c r="BB57" s="47">
        <v>7.3091020582628241</v>
      </c>
      <c r="BC57" s="47">
        <v>7.2685622107738048</v>
      </c>
      <c r="BD57" s="47">
        <v>7.2256966176689117</v>
      </c>
      <c r="BE57" s="47">
        <v>7.2003621986012512</v>
      </c>
      <c r="BF57" s="47">
        <v>7.1396199886903329</v>
      </c>
      <c r="BG57" s="47">
        <v>7.1294671798889402</v>
      </c>
      <c r="BH57" s="47">
        <v>7.0763534247658395</v>
      </c>
      <c r="BI57" s="47">
        <v>7.021899915789299</v>
      </c>
      <c r="BJ57" s="47">
        <v>6.9643904978184308</v>
      </c>
      <c r="BK57" s="47">
        <v>6.9044894199599751</v>
      </c>
      <c r="BL57" s="47">
        <v>6.8471969343032804</v>
      </c>
    </row>
    <row r="58" spans="2:64" x14ac:dyDescent="0.3">
      <c r="B58" s="47" t="s">
        <v>259</v>
      </c>
      <c r="C58" s="53"/>
      <c r="D58" s="47">
        <v>4.820252204028999</v>
      </c>
      <c r="E58" s="47">
        <v>4.7429858750639715</v>
      </c>
      <c r="F58" s="47">
        <v>4.8197623931024838</v>
      </c>
      <c r="G58" s="47">
        <v>4.7641928658480941</v>
      </c>
      <c r="H58" s="47">
        <v>4.8357940838753795</v>
      </c>
      <c r="I58" s="47">
        <v>4.8514373226010488</v>
      </c>
      <c r="J58" s="47">
        <v>4.8264865532083832</v>
      </c>
      <c r="K58" s="47">
        <v>4.848197621451793</v>
      </c>
      <c r="L58" s="47">
        <v>4.7812264097406194</v>
      </c>
      <c r="M58" s="47">
        <v>4.7756703063129402</v>
      </c>
      <c r="N58" s="47">
        <v>4.7831999878459088</v>
      </c>
      <c r="O58" s="47">
        <v>4.9068618141726912</v>
      </c>
      <c r="P58" s="47">
        <v>4.8763105791636843</v>
      </c>
      <c r="Q58" s="47">
        <v>4.8777621346376367</v>
      </c>
      <c r="R58" s="47">
        <v>5.1113328465674339</v>
      </c>
      <c r="S58" s="47">
        <v>5.1516049161763426</v>
      </c>
      <c r="T58" s="47">
        <v>5.194954764686754</v>
      </c>
      <c r="U58" s="47">
        <v>5.315542533605579</v>
      </c>
      <c r="V58" s="47">
        <v>5.4236228135982172</v>
      </c>
      <c r="W58" s="47">
        <v>5.4540088000257603</v>
      </c>
      <c r="X58" s="47">
        <v>5.3022549755816719</v>
      </c>
      <c r="Y58" s="47">
        <v>5.33052899297188</v>
      </c>
      <c r="Z58" s="47">
        <v>5.3585583711109592</v>
      </c>
      <c r="AA58" s="47">
        <v>5.3865112191155573</v>
      </c>
      <c r="AB58" s="47">
        <v>5.4145274937548002</v>
      </c>
      <c r="AC58" s="47">
        <v>5.4425946184380507</v>
      </c>
      <c r="AD58" s="47">
        <v>5.4724504027967829</v>
      </c>
      <c r="AE58" s="47">
        <v>5.5020403913176406</v>
      </c>
      <c r="AF58" s="47">
        <v>5.5313470163233491</v>
      </c>
      <c r="AG58" s="47">
        <v>5.5603371376944706</v>
      </c>
      <c r="AH58" s="47">
        <v>5.5893358720327608</v>
      </c>
      <c r="AI58" s="47">
        <v>5.6154698787412833</v>
      </c>
      <c r="AJ58" s="47">
        <v>5.6404246931683506</v>
      </c>
      <c r="AK58" s="47">
        <v>5.6636743314231595</v>
      </c>
      <c r="AL58" s="47">
        <v>5.6843448260132678</v>
      </c>
      <c r="AM58" s="47">
        <v>5.7021024066975023</v>
      </c>
      <c r="AN58" s="47">
        <v>5.7152504630437386</v>
      </c>
      <c r="AO58" s="47">
        <v>5.7251641682314842</v>
      </c>
      <c r="AP58" s="47">
        <v>5.7320798218697613</v>
      </c>
      <c r="AQ58" s="47">
        <v>5.7368199282164314</v>
      </c>
      <c r="AR58" s="47">
        <v>5.7399441213432176</v>
      </c>
      <c r="AS58" s="47">
        <v>5.7419918174677465</v>
      </c>
      <c r="AT58" s="47">
        <v>5.743165775479711</v>
      </c>
      <c r="AU58" s="47">
        <v>5.7434575526830942</v>
      </c>
      <c r="AV58" s="47">
        <v>5.7429143893719514</v>
      </c>
      <c r="AW58" s="47">
        <v>5.7415610792420404</v>
      </c>
      <c r="AX58" s="47">
        <v>5.7416188341795733</v>
      </c>
      <c r="AY58" s="47">
        <v>5.741158819453303</v>
      </c>
      <c r="AZ58" s="47">
        <v>5.7400851807110387</v>
      </c>
      <c r="BA58" s="47">
        <v>5.7383735647334282</v>
      </c>
      <c r="BB58" s="47">
        <v>5.7360225286380873</v>
      </c>
      <c r="BC58" s="47">
        <v>5.7330621392645131</v>
      </c>
      <c r="BD58" s="47">
        <v>5.72951147058538</v>
      </c>
      <c r="BE58" s="47">
        <v>5.7253987871087295</v>
      </c>
      <c r="BF58" s="47">
        <v>5.7207094047905702</v>
      </c>
      <c r="BG58" s="47">
        <v>5.715447446803231</v>
      </c>
      <c r="BH58" s="47">
        <v>5.709660545574283</v>
      </c>
      <c r="BI58" s="47">
        <v>5.703348342474964</v>
      </c>
      <c r="BJ58" s="47">
        <v>5.6965555473590701</v>
      </c>
      <c r="BK58" s="47">
        <v>5.6893135081231199</v>
      </c>
      <c r="BL58" s="47">
        <v>5.6816653734615921</v>
      </c>
    </row>
    <row r="59" spans="2:64" x14ac:dyDescent="0.3">
      <c r="B59" s="47" t="s">
        <v>2</v>
      </c>
      <c r="C59" s="53"/>
      <c r="D59" s="47">
        <v>5.4310554701099107</v>
      </c>
      <c r="E59" s="47">
        <v>5.5724658009126964</v>
      </c>
      <c r="F59" s="47">
        <v>5.8401462427732262</v>
      </c>
      <c r="G59" s="47">
        <v>5.8978771532249388</v>
      </c>
      <c r="H59" s="47">
        <v>6.0760976292253135</v>
      </c>
      <c r="I59" s="47">
        <v>6.123911771101973</v>
      </c>
      <c r="J59" s="47">
        <v>6.1884758071287829</v>
      </c>
      <c r="K59" s="47">
        <v>6.3084109457979229</v>
      </c>
      <c r="L59" s="47">
        <v>6.2639481041454959</v>
      </c>
      <c r="M59" s="47">
        <v>6.1451369198245986</v>
      </c>
      <c r="N59" s="47">
        <v>6.0244231842867153</v>
      </c>
      <c r="O59" s="47">
        <v>5.9493288232073773</v>
      </c>
      <c r="P59" s="47">
        <v>5.6629809493837273</v>
      </c>
      <c r="Q59" s="47">
        <v>5.411894399563991</v>
      </c>
      <c r="R59" s="47">
        <v>5.608840708641627</v>
      </c>
      <c r="S59" s="47">
        <v>5.3959218569931879</v>
      </c>
      <c r="T59" s="47">
        <v>5.1841969263167567</v>
      </c>
      <c r="U59" s="47">
        <v>4.9861401412729309</v>
      </c>
      <c r="V59" s="47">
        <v>4.6824036547217052</v>
      </c>
      <c r="W59" s="47">
        <v>4.2054692938317295</v>
      </c>
      <c r="X59" s="47">
        <v>3.5755050023861905</v>
      </c>
      <c r="Y59" s="47">
        <v>3.1735709742876645</v>
      </c>
      <c r="Z59" s="47">
        <v>2.8676403920439331</v>
      </c>
      <c r="AA59" s="47">
        <v>2.648804230912436</v>
      </c>
      <c r="AB59" s="47">
        <v>2.5006177626978792</v>
      </c>
      <c r="AC59" s="47">
        <v>2.4005059456242699</v>
      </c>
      <c r="AD59" s="47">
        <v>2.3289356624204425</v>
      </c>
      <c r="AE59" s="47">
        <v>2.2796464886429466</v>
      </c>
      <c r="AF59" s="47">
        <v>2.2336110910589291</v>
      </c>
      <c r="AG59" s="47">
        <v>2.1886530613043345</v>
      </c>
      <c r="AH59" s="47">
        <v>2.1511977887963769</v>
      </c>
      <c r="AI59" s="47">
        <v>2.1263668722014257</v>
      </c>
      <c r="AJ59" s="47">
        <v>2.1049578472590889</v>
      </c>
      <c r="AK59" s="47">
        <v>2.0840844690406155</v>
      </c>
      <c r="AL59" s="47">
        <v>2.0661432303424818</v>
      </c>
      <c r="AM59" s="47">
        <v>2.0514523183075752</v>
      </c>
      <c r="AN59" s="47">
        <v>2.0384666952791122</v>
      </c>
      <c r="AO59" s="47">
        <v>2.0280919180558183</v>
      </c>
      <c r="AP59" s="47">
        <v>2.0195299503658841</v>
      </c>
      <c r="AQ59" s="47">
        <v>2.0117734974942665</v>
      </c>
      <c r="AR59" s="47">
        <v>2.004327197870226</v>
      </c>
      <c r="AS59" s="47">
        <v>1.9966828530137131</v>
      </c>
      <c r="AT59" s="47">
        <v>1.9871280197099652</v>
      </c>
      <c r="AU59" s="47">
        <v>1.9767779792060804</v>
      </c>
      <c r="AV59" s="47">
        <v>1.9654729446998447</v>
      </c>
      <c r="AW59" s="47">
        <v>1.9533104443549953</v>
      </c>
      <c r="AX59" s="47">
        <v>1.9465862182431231</v>
      </c>
      <c r="AY59" s="47">
        <v>1.9392944434956694</v>
      </c>
      <c r="AZ59" s="47">
        <v>1.9302935505399315</v>
      </c>
      <c r="BA59" s="47">
        <v>1.9182353434723922</v>
      </c>
      <c r="BB59" s="47">
        <v>1.9139074074888867</v>
      </c>
      <c r="BC59" s="47">
        <v>1.9024161946750542</v>
      </c>
      <c r="BD59" s="47">
        <v>1.8665227101333521</v>
      </c>
      <c r="BE59" s="47">
        <v>1.8593534161536505</v>
      </c>
      <c r="BF59" s="47">
        <v>1.8625305345356988</v>
      </c>
      <c r="BG59" s="47">
        <v>1.8607434197214048</v>
      </c>
      <c r="BH59" s="47">
        <v>1.8561341952484347</v>
      </c>
      <c r="BI59" s="47">
        <v>1.8529296869985556</v>
      </c>
      <c r="BJ59" s="47">
        <v>1.8510981951788708</v>
      </c>
      <c r="BK59" s="47">
        <v>1.848561366129013</v>
      </c>
      <c r="BL59" s="47">
        <v>1.8454043067412782</v>
      </c>
    </row>
    <row r="60" spans="2:64" x14ac:dyDescent="0.3">
      <c r="B60" s="47" t="s">
        <v>338</v>
      </c>
      <c r="C60" s="53"/>
      <c r="D60" s="47">
        <v>2.8595606204526365</v>
      </c>
      <c r="E60" s="47">
        <v>3.0368937362195023</v>
      </c>
      <c r="F60" s="47">
        <v>2.9163067749518472</v>
      </c>
      <c r="G60" s="47">
        <v>3.1169090235772701</v>
      </c>
      <c r="H60" s="47">
        <v>3.1616027965383586</v>
      </c>
      <c r="I60" s="47">
        <v>3.3040212821781072</v>
      </c>
      <c r="J60" s="47">
        <v>3.286125259128609</v>
      </c>
      <c r="K60" s="47">
        <v>2.9278185127197824</v>
      </c>
      <c r="L60" s="47">
        <v>3.1785642459361045</v>
      </c>
      <c r="M60" s="47">
        <v>3.1727124720189708</v>
      </c>
      <c r="N60" s="47">
        <v>3.5275481948882534</v>
      </c>
      <c r="O60" s="47">
        <v>2.9480236019208581</v>
      </c>
      <c r="P60" s="47">
        <v>3.2936899755976041</v>
      </c>
      <c r="Q60" s="47">
        <v>3.638446195595491</v>
      </c>
      <c r="R60" s="47">
        <v>2.9299270677734723</v>
      </c>
      <c r="S60" s="47">
        <v>3.4400324488778122</v>
      </c>
      <c r="T60" s="47">
        <v>3.5529494515210471</v>
      </c>
      <c r="U60" s="47">
        <v>3.6195643960432999</v>
      </c>
      <c r="V60" s="47">
        <v>3.5101328808613506</v>
      </c>
      <c r="W60" s="47">
        <v>3.4377374977605646</v>
      </c>
      <c r="X60" s="47">
        <v>3.5831140730447939</v>
      </c>
      <c r="Y60" s="47">
        <v>3.6041375445397259</v>
      </c>
      <c r="Z60" s="47">
        <v>3.6256396327893814</v>
      </c>
      <c r="AA60" s="47">
        <v>3.6442315906290634</v>
      </c>
      <c r="AB60" s="47">
        <v>3.666580876938478</v>
      </c>
      <c r="AC60" s="47">
        <v>3.6990652032309499</v>
      </c>
      <c r="AD60" s="47">
        <v>3.7726093467369326</v>
      </c>
      <c r="AE60" s="47">
        <v>3.846991878364407</v>
      </c>
      <c r="AF60" s="47">
        <v>3.9316321688229525</v>
      </c>
      <c r="AG60" s="47">
        <v>4.0191259109873787</v>
      </c>
      <c r="AH60" s="47">
        <v>4.1129009156925918</v>
      </c>
      <c r="AI60" s="47">
        <v>4.2300543914809872</v>
      </c>
      <c r="AJ60" s="47">
        <v>4.3552475775703305</v>
      </c>
      <c r="AK60" s="47">
        <v>4.4889729231951776</v>
      </c>
      <c r="AL60" s="47">
        <v>4.6280349989638623</v>
      </c>
      <c r="AM60" s="47">
        <v>4.7734561164294824</v>
      </c>
      <c r="AN60" s="47">
        <v>4.9385253978529029</v>
      </c>
      <c r="AO60" s="47">
        <v>5.1097140053339967</v>
      </c>
      <c r="AP60" s="47">
        <v>5.2852698736067971</v>
      </c>
      <c r="AQ60" s="47">
        <v>5.4622265567097035</v>
      </c>
      <c r="AR60" s="47">
        <v>5.6466550021701423</v>
      </c>
      <c r="AS60" s="47">
        <v>5.7984785137176562</v>
      </c>
      <c r="AT60" s="47">
        <v>5.9516527894909821</v>
      </c>
      <c r="AU60" s="47">
        <v>6.1015771481856245</v>
      </c>
      <c r="AV60" s="47">
        <v>6.2531135630283998</v>
      </c>
      <c r="AW60" s="47">
        <v>6.4072421228863794</v>
      </c>
      <c r="AX60" s="47">
        <v>6.5730859121242444</v>
      </c>
      <c r="AY60" s="47">
        <v>6.7406384153583563</v>
      </c>
      <c r="AZ60" s="47">
        <v>6.9112583456500678</v>
      </c>
      <c r="BA60" s="47">
        <v>7.0804144776720515</v>
      </c>
      <c r="BB60" s="47">
        <v>7.2532381643724388</v>
      </c>
      <c r="BC60" s="47">
        <v>7.3914301868555814</v>
      </c>
      <c r="BD60" s="47">
        <v>7.5308744489110113</v>
      </c>
      <c r="BE60" s="47">
        <v>7.6677562002942778</v>
      </c>
      <c r="BF60" s="47">
        <v>7.806031722993187</v>
      </c>
      <c r="BG60" s="47">
        <v>7.9430366878736187</v>
      </c>
      <c r="BH60" s="47">
        <v>8.0448273186595429</v>
      </c>
      <c r="BI60" s="47">
        <v>8.1475603093762068</v>
      </c>
      <c r="BJ60" s="47">
        <v>8.2506138348324907</v>
      </c>
      <c r="BK60" s="47">
        <v>8.3538774113910499</v>
      </c>
      <c r="BL60" s="47">
        <v>8.454128344523296</v>
      </c>
    </row>
    <row r="61" spans="2:64" x14ac:dyDescent="0.3">
      <c r="B61" s="47" t="s">
        <v>258</v>
      </c>
      <c r="C61" s="53"/>
      <c r="D61" s="47">
        <v>5.7574235497090607</v>
      </c>
      <c r="E61" s="47">
        <v>5.7874223240869629</v>
      </c>
      <c r="F61" s="47">
        <v>5.9461106344062795</v>
      </c>
      <c r="G61" s="47">
        <v>5.9078977723712205</v>
      </c>
      <c r="H61" s="47">
        <v>6.0493538711905233</v>
      </c>
      <c r="I61" s="47">
        <v>6.1585228911496213</v>
      </c>
      <c r="J61" s="47">
        <v>6.2414383130643198</v>
      </c>
      <c r="K61" s="47">
        <v>6.499027934508411</v>
      </c>
      <c r="L61" s="47">
        <v>6.6649518812185136</v>
      </c>
      <c r="M61" s="47">
        <v>6.7316037781048914</v>
      </c>
      <c r="N61" s="47">
        <v>6.7024422093537854</v>
      </c>
      <c r="O61" s="47">
        <v>6.6559204419980658</v>
      </c>
      <c r="P61" s="47">
        <v>6.5394162525235915</v>
      </c>
      <c r="Q61" s="47">
        <v>6.379023571512648</v>
      </c>
      <c r="R61" s="47">
        <v>6.4826849436082439</v>
      </c>
      <c r="S61" s="47">
        <v>6.2591403957711842</v>
      </c>
      <c r="T61" s="47">
        <v>6.119462991336527</v>
      </c>
      <c r="U61" s="47">
        <v>6.0543682709735851</v>
      </c>
      <c r="V61" s="47">
        <v>6.0543452833664197</v>
      </c>
      <c r="W61" s="47">
        <v>6.0233588265100035</v>
      </c>
      <c r="X61" s="47">
        <v>5.8484364414177277</v>
      </c>
      <c r="Y61" s="47">
        <v>5.8983901229255977</v>
      </c>
      <c r="Z61" s="47">
        <v>5.9672379563984705</v>
      </c>
      <c r="AA61" s="47">
        <v>6.0446920901635073</v>
      </c>
      <c r="AB61" s="47">
        <v>6.1150832023509611</v>
      </c>
      <c r="AC61" s="47">
        <v>6.1934199440373057</v>
      </c>
      <c r="AD61" s="47">
        <v>6.2699740158581916</v>
      </c>
      <c r="AE61" s="47">
        <v>6.3473047942518734</v>
      </c>
      <c r="AF61" s="47">
        <v>6.4115128957758376</v>
      </c>
      <c r="AG61" s="47">
        <v>6.473080381231803</v>
      </c>
      <c r="AH61" s="47">
        <v>6.5285527396292951</v>
      </c>
      <c r="AI61" s="47">
        <v>6.5897016126774544</v>
      </c>
      <c r="AJ61" s="47">
        <v>6.6426035808402153</v>
      </c>
      <c r="AK61" s="47">
        <v>6.6821942459629016</v>
      </c>
      <c r="AL61" s="47">
        <v>6.7129576929749222</v>
      </c>
      <c r="AM61" s="47">
        <v>6.7355419641253205</v>
      </c>
      <c r="AN61" s="47">
        <v>6.7508324975170133</v>
      </c>
      <c r="AO61" s="47">
        <v>6.7590560415861667</v>
      </c>
      <c r="AP61" s="47">
        <v>6.7615376966516534</v>
      </c>
      <c r="AQ61" s="47">
        <v>6.7527205708477398</v>
      </c>
      <c r="AR61" s="47">
        <v>6.7394552868032793</v>
      </c>
      <c r="AS61" s="47">
        <v>6.7256606859316843</v>
      </c>
      <c r="AT61" s="47">
        <v>6.7096883409332966</v>
      </c>
      <c r="AU61" s="47">
        <v>6.6914889381292095</v>
      </c>
      <c r="AV61" s="47">
        <v>6.6714238499140865</v>
      </c>
      <c r="AW61" s="47">
        <v>6.6496338633742118</v>
      </c>
      <c r="AX61" s="47">
        <v>6.6294770408618966</v>
      </c>
      <c r="AY61" s="47">
        <v>6.608871378118339</v>
      </c>
      <c r="AZ61" s="47">
        <v>6.5876607355969661</v>
      </c>
      <c r="BA61" s="47">
        <v>6.5658830722056756</v>
      </c>
      <c r="BB61" s="47">
        <v>6.5434645292365232</v>
      </c>
      <c r="BC61" s="47">
        <v>6.5278733459257934</v>
      </c>
      <c r="BD61" s="47">
        <v>6.5116700876064879</v>
      </c>
      <c r="BE61" s="47">
        <v>6.4948606687709294</v>
      </c>
      <c r="BF61" s="47">
        <v>6.4774897641525877</v>
      </c>
      <c r="BG61" s="47">
        <v>6.4598976968352622</v>
      </c>
      <c r="BH61" s="47">
        <v>6.4431393911422523</v>
      </c>
      <c r="BI61" s="47">
        <v>6.4258805570259314</v>
      </c>
      <c r="BJ61" s="47">
        <v>6.4081115354891489</v>
      </c>
      <c r="BK61" s="47">
        <v>6.3902172965025912</v>
      </c>
      <c r="BL61" s="47">
        <v>6.372181761824665</v>
      </c>
    </row>
    <row r="62" spans="2:64" x14ac:dyDescent="0.3">
      <c r="B62" s="47" t="s">
        <v>260</v>
      </c>
      <c r="C62" s="53"/>
      <c r="D62" s="47">
        <v>13.275045483241129</v>
      </c>
      <c r="E62" s="47">
        <v>13.323267808347879</v>
      </c>
      <c r="F62" s="47">
        <v>13.808540609376584</v>
      </c>
      <c r="G62" s="47">
        <v>13.954967432557208</v>
      </c>
      <c r="H62" s="47">
        <v>14.42438079365226</v>
      </c>
      <c r="I62" s="47">
        <v>14.837208350774835</v>
      </c>
      <c r="J62" s="47">
        <v>15.046682681861219</v>
      </c>
      <c r="K62" s="47">
        <v>15.392140935687291</v>
      </c>
      <c r="L62" s="47">
        <v>15.411866095636524</v>
      </c>
      <c r="M62" s="47">
        <v>15.596271131194563</v>
      </c>
      <c r="N62" s="47">
        <v>15.806286244535356</v>
      </c>
      <c r="O62" s="47">
        <v>16.225794977907402</v>
      </c>
      <c r="P62" s="47">
        <v>16.016199161496413</v>
      </c>
      <c r="Q62" s="47">
        <v>15.860525650977099</v>
      </c>
      <c r="R62" s="47">
        <v>16.401335132429516</v>
      </c>
      <c r="S62" s="47">
        <v>16.273265139847769</v>
      </c>
      <c r="T62" s="47">
        <v>16.076410565917136</v>
      </c>
      <c r="U62" s="47">
        <v>16.109930674502397</v>
      </c>
      <c r="V62" s="47">
        <v>16.130304721088606</v>
      </c>
      <c r="W62" s="47">
        <v>15.913305269245228</v>
      </c>
      <c r="X62" s="47">
        <v>15.141673381543548</v>
      </c>
      <c r="Y62" s="47">
        <v>14.94520745712234</v>
      </c>
      <c r="Z62" s="47">
        <v>14.758926489449273</v>
      </c>
      <c r="AA62" s="47">
        <v>14.584903397717545</v>
      </c>
      <c r="AB62" s="47">
        <v>14.425073323354379</v>
      </c>
      <c r="AC62" s="47">
        <v>14.280860415312468</v>
      </c>
      <c r="AD62" s="47">
        <v>14.125428424245058</v>
      </c>
      <c r="AE62" s="47">
        <v>13.989530544939633</v>
      </c>
      <c r="AF62" s="47">
        <v>13.877378168853944</v>
      </c>
      <c r="AG62" s="47">
        <v>13.793189836316532</v>
      </c>
      <c r="AH62" s="47">
        <v>13.739599107323851</v>
      </c>
      <c r="AI62" s="47">
        <v>13.707691543120657</v>
      </c>
      <c r="AJ62" s="47">
        <v>13.700309655634666</v>
      </c>
      <c r="AK62" s="47">
        <v>13.710358428271661</v>
      </c>
      <c r="AL62" s="47">
        <v>13.729435497183017</v>
      </c>
      <c r="AM62" s="47">
        <v>13.750986814957077</v>
      </c>
      <c r="AN62" s="47">
        <v>13.773340725058231</v>
      </c>
      <c r="AO62" s="47">
        <v>13.804527059177566</v>
      </c>
      <c r="AP62" s="47">
        <v>13.823857238608518</v>
      </c>
      <c r="AQ62" s="47">
        <v>13.83877535612433</v>
      </c>
      <c r="AR62" s="47">
        <v>13.850310682649264</v>
      </c>
      <c r="AS62" s="47">
        <v>13.852239237640958</v>
      </c>
      <c r="AT62" s="47">
        <v>13.851778795405439</v>
      </c>
      <c r="AU62" s="47">
        <v>13.848718211801362</v>
      </c>
      <c r="AV62" s="47">
        <v>13.843128397419649</v>
      </c>
      <c r="AW62" s="47">
        <v>13.835527659120308</v>
      </c>
      <c r="AX62" s="47">
        <v>13.819589962874055</v>
      </c>
      <c r="AY62" s="47">
        <v>13.800894857067549</v>
      </c>
      <c r="AZ62" s="47">
        <v>13.779362105117432</v>
      </c>
      <c r="BA62" s="47">
        <v>13.754979277945147</v>
      </c>
      <c r="BB62" s="47">
        <v>13.727968791070378</v>
      </c>
      <c r="BC62" s="47">
        <v>13.799402685432558</v>
      </c>
      <c r="BD62" s="47">
        <v>13.758244997864898</v>
      </c>
      <c r="BE62" s="47">
        <v>13.71483797755451</v>
      </c>
      <c r="BF62" s="47">
        <v>13.669194861623104</v>
      </c>
      <c r="BG62" s="47">
        <v>13.513945899406448</v>
      </c>
      <c r="BH62" s="47">
        <v>13.571299708198021</v>
      </c>
      <c r="BI62" s="47">
        <v>13.519420681632575</v>
      </c>
      <c r="BJ62" s="47">
        <v>13.465841879724675</v>
      </c>
      <c r="BK62" s="47">
        <v>13.410716997018888</v>
      </c>
      <c r="BL62" s="47">
        <v>13.248155415913107</v>
      </c>
    </row>
    <row r="63" spans="2:64" ht="16.5" thickBot="1" x14ac:dyDescent="0.35">
      <c r="B63" s="47" t="s">
        <v>262</v>
      </c>
      <c r="C63" s="53"/>
      <c r="D63" s="47">
        <v>4.6667253990415691</v>
      </c>
      <c r="E63" s="47">
        <v>4.8489997240711258</v>
      </c>
      <c r="F63" s="47">
        <v>5.2014500456813764</v>
      </c>
      <c r="G63" s="47">
        <v>5.4176127512922259</v>
      </c>
      <c r="H63" s="47">
        <v>5.797816040268823</v>
      </c>
      <c r="I63" s="47">
        <v>6.1194332822459412</v>
      </c>
      <c r="J63" s="47">
        <v>6.2810894509936182</v>
      </c>
      <c r="K63" s="47">
        <v>6.4549984472476876</v>
      </c>
      <c r="L63" s="47">
        <v>6.504176920312525</v>
      </c>
      <c r="M63" s="47">
        <v>6.6983929716151822</v>
      </c>
      <c r="N63" s="47">
        <v>6.9296994842278234</v>
      </c>
      <c r="O63" s="47">
        <v>7.1855823440188722</v>
      </c>
      <c r="P63" s="47">
        <v>7.2068012790166058</v>
      </c>
      <c r="Q63" s="47">
        <v>7.2712717470504398</v>
      </c>
      <c r="R63" s="47">
        <v>7.818595418930558</v>
      </c>
      <c r="S63" s="47">
        <v>7.9359971496065533</v>
      </c>
      <c r="T63" s="47">
        <v>8.0779417501177857</v>
      </c>
      <c r="U63" s="47">
        <v>8.3357130637592327</v>
      </c>
      <c r="V63" s="47">
        <v>8.5717023200393481</v>
      </c>
      <c r="W63" s="47">
        <v>8.6943122327773246</v>
      </c>
      <c r="X63" s="47">
        <v>8.5203135617386501</v>
      </c>
      <c r="Y63" s="47">
        <v>8.6339400942086488</v>
      </c>
      <c r="Z63" s="47">
        <v>8.7473663522708858</v>
      </c>
      <c r="AA63" s="47">
        <v>8.860566553243677</v>
      </c>
      <c r="AB63" s="47">
        <v>8.9737896323890958</v>
      </c>
      <c r="AC63" s="47">
        <v>9.0672010087732122</v>
      </c>
      <c r="AD63" s="47">
        <v>9.1596075868584936</v>
      </c>
      <c r="AE63" s="47">
        <v>9.2509258602291027</v>
      </c>
      <c r="AF63" s="47">
        <v>9.3415514790262666</v>
      </c>
      <c r="AG63" s="47">
        <v>9.4318476597937195</v>
      </c>
      <c r="AH63" s="47">
        <v>9.5217366014902325</v>
      </c>
      <c r="AI63" s="47">
        <v>9.6102322481104867</v>
      </c>
      <c r="AJ63" s="47">
        <v>9.6965564638150372</v>
      </c>
      <c r="AK63" s="47">
        <v>9.7800236135590772</v>
      </c>
      <c r="AL63" s="47">
        <v>9.8592636246461893</v>
      </c>
      <c r="AM63" s="47">
        <v>9.9337266567345175</v>
      </c>
      <c r="AN63" s="47">
        <v>10.003632934404521</v>
      </c>
      <c r="AO63" s="47">
        <v>10.068400315478495</v>
      </c>
      <c r="AP63" s="47">
        <v>10.128329039950946</v>
      </c>
      <c r="AQ63" s="47">
        <v>10.184784732575544</v>
      </c>
      <c r="AR63" s="47">
        <v>10.238694719775594</v>
      </c>
      <c r="AS63" s="47">
        <v>10.291089691351992</v>
      </c>
      <c r="AT63" s="47">
        <v>10.342248998802198</v>
      </c>
      <c r="AU63" s="47">
        <v>10.39196973831193</v>
      </c>
      <c r="AV63" s="47">
        <v>10.440394712839762</v>
      </c>
      <c r="AW63" s="47">
        <v>10.487514475030304</v>
      </c>
      <c r="AX63" s="47">
        <v>10.534296184987516</v>
      </c>
      <c r="AY63" s="47">
        <v>10.580990446545103</v>
      </c>
      <c r="AZ63" s="47">
        <v>10.627063219080297</v>
      </c>
      <c r="BA63" s="47">
        <v>10.672457943637596</v>
      </c>
      <c r="BB63" s="47">
        <v>10.717153382274008</v>
      </c>
      <c r="BC63" s="47">
        <v>10.763393513883909</v>
      </c>
      <c r="BD63" s="47">
        <v>10.806392732137862</v>
      </c>
      <c r="BE63" s="47">
        <v>10.848757247202586</v>
      </c>
      <c r="BF63" s="47">
        <v>10.890436392652203</v>
      </c>
      <c r="BG63" s="47">
        <v>10.929031453816203</v>
      </c>
      <c r="BH63" s="47">
        <v>10.971778424156724</v>
      </c>
      <c r="BI63" s="47">
        <v>11.011499156581245</v>
      </c>
      <c r="BJ63" s="47">
        <v>11.050653039826225</v>
      </c>
      <c r="BK63" s="47">
        <v>11.089287326911546</v>
      </c>
      <c r="BL63" s="47">
        <v>11.125266257250031</v>
      </c>
    </row>
    <row r="64" spans="2:64" ht="16.5" thickBot="1" x14ac:dyDescent="0.35">
      <c r="B64" s="92" t="s">
        <v>135</v>
      </c>
      <c r="C64" s="93"/>
      <c r="D64" s="92">
        <v>56.620000000000012</v>
      </c>
      <c r="E64" s="92">
        <v>57.889999999999993</v>
      </c>
      <c r="F64" s="92">
        <v>58.650000000000006</v>
      </c>
      <c r="G64" s="92">
        <v>60.040000000000006</v>
      </c>
      <c r="H64" s="92">
        <v>61.609999999999992</v>
      </c>
      <c r="I64" s="92">
        <v>63.450000000000017</v>
      </c>
      <c r="J64" s="92">
        <v>63.730000000000011</v>
      </c>
      <c r="K64" s="92">
        <v>62.900000000000006</v>
      </c>
      <c r="L64" s="92">
        <v>64.430000000000007</v>
      </c>
      <c r="M64" s="92">
        <v>64.510000000000005</v>
      </c>
      <c r="N64" s="92">
        <v>67.02</v>
      </c>
      <c r="O64" s="92">
        <v>64.589999999999989</v>
      </c>
      <c r="P64" s="92">
        <v>66</v>
      </c>
      <c r="Q64" s="92">
        <v>67.56</v>
      </c>
      <c r="R64" s="92">
        <v>65.83</v>
      </c>
      <c r="S64" s="92">
        <v>67.54000000000002</v>
      </c>
      <c r="T64" s="92">
        <v>68.680000000000007</v>
      </c>
      <c r="U64" s="92">
        <v>69.219999999999985</v>
      </c>
      <c r="V64" s="92">
        <v>68.710000000000008</v>
      </c>
      <c r="W64" s="92">
        <v>68.730000000000018</v>
      </c>
      <c r="X64" s="92">
        <v>67.81865130465134</v>
      </c>
      <c r="Y64" s="92">
        <v>67.580549042673141</v>
      </c>
      <c r="Z64" s="92">
        <v>67.506769474456547</v>
      </c>
      <c r="AA64" s="92">
        <v>67.285362400769387</v>
      </c>
      <c r="AB64" s="92">
        <v>67.277002411140757</v>
      </c>
      <c r="AC64" s="92">
        <v>67.354445886986611</v>
      </c>
      <c r="AD64" s="92">
        <v>67.537301557227565</v>
      </c>
      <c r="AE64" s="92">
        <v>67.703589059639</v>
      </c>
      <c r="AF64" s="92">
        <v>67.773858870832143</v>
      </c>
      <c r="AG64" s="92">
        <v>67.942517791269083</v>
      </c>
      <c r="AH64" s="92">
        <v>67.892932859424874</v>
      </c>
      <c r="AI64" s="92">
        <v>68.106142352502104</v>
      </c>
      <c r="AJ64" s="92">
        <v>68.284446407300649</v>
      </c>
      <c r="AK64" s="92">
        <v>68.396120908160356</v>
      </c>
      <c r="AL64" s="92">
        <v>68.485089051374672</v>
      </c>
      <c r="AM64" s="92">
        <v>68.700571798996563</v>
      </c>
      <c r="AN64" s="92">
        <v>68.706589499209969</v>
      </c>
      <c r="AO64" s="92">
        <v>68.767626113368124</v>
      </c>
      <c r="AP64" s="92">
        <v>68.859708668162568</v>
      </c>
      <c r="AQ64" s="92">
        <v>68.869692112820189</v>
      </c>
      <c r="AR64" s="92">
        <v>68.913081787235086</v>
      </c>
      <c r="AS64" s="92">
        <v>68.900512707137892</v>
      </c>
      <c r="AT64" s="92">
        <v>68.93781690658156</v>
      </c>
      <c r="AU64" s="92">
        <v>69.034910304139302</v>
      </c>
      <c r="AV64" s="92">
        <v>69.146877088849919</v>
      </c>
      <c r="AW64" s="92">
        <v>69.213485672930489</v>
      </c>
      <c r="AX64" s="92">
        <v>69.374760498285369</v>
      </c>
      <c r="AY64" s="92">
        <v>69.548022359537697</v>
      </c>
      <c r="AZ64" s="92">
        <v>69.67440344687256</v>
      </c>
      <c r="BA64" s="92">
        <v>69.691582626980136</v>
      </c>
      <c r="BB64" s="92">
        <v>69.78873838375138</v>
      </c>
      <c r="BC64" s="92">
        <v>70.046605784817203</v>
      </c>
      <c r="BD64" s="92">
        <v>70.138998620466339</v>
      </c>
      <c r="BE64" s="92">
        <v>70.252805372971565</v>
      </c>
      <c r="BF64" s="92">
        <v>70.26512636663935</v>
      </c>
      <c r="BG64" s="92">
        <v>70.210111850588063</v>
      </c>
      <c r="BH64" s="92">
        <v>70.246241170870377</v>
      </c>
      <c r="BI64" s="92">
        <v>70.186850156931257</v>
      </c>
      <c r="BJ64" s="92">
        <v>70.131778849930711</v>
      </c>
      <c r="BK64" s="92">
        <v>70.075168277925826</v>
      </c>
      <c r="BL64" s="92">
        <v>69.879979127233796</v>
      </c>
    </row>
    <row r="65" spans="2:64" x14ac:dyDescent="0.3">
      <c r="B65" s="91" t="s">
        <v>339</v>
      </c>
      <c r="C65" s="91"/>
      <c r="D65" s="91"/>
      <c r="E65" s="91"/>
      <c r="F65" s="91"/>
      <c r="G65" s="91"/>
      <c r="H65" s="91"/>
      <c r="I65" s="91"/>
      <c r="J65" s="91"/>
      <c r="K65" s="91"/>
      <c r="L65" s="91"/>
      <c r="M65" s="91"/>
      <c r="N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91"/>
      <c r="BE65" s="91"/>
      <c r="BF65" s="91"/>
      <c r="BG65" s="91"/>
      <c r="BH65" s="91"/>
      <c r="BI65" s="91"/>
      <c r="BJ65" s="91"/>
      <c r="BK65" s="91"/>
      <c r="BL65"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L80"/>
  <sheetViews>
    <sheetView showGridLines="0" zoomScale="85" zoomScaleNormal="85" workbookViewId="0"/>
  </sheetViews>
  <sheetFormatPr baseColWidth="10" defaultRowHeight="15.75" outlineLevelRow="1" outlineLevelCol="1" x14ac:dyDescent="0.3"/>
  <cols>
    <col min="3" max="3" width="18.7773437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332</v>
      </c>
    </row>
    <row r="9" spans="1:64" ht="16.5" thickBot="1" x14ac:dyDescent="0.35"/>
    <row r="10" spans="1:64" ht="20.25" x14ac:dyDescent="0.3">
      <c r="B10" s="89" t="s">
        <v>340</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97</v>
      </c>
      <c r="C13" s="233"/>
      <c r="D13" s="18">
        <v>0</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0</v>
      </c>
      <c r="Y13" s="18">
        <v>1.7728339855115083E-4</v>
      </c>
      <c r="Z13" s="18">
        <v>3.3504377681791602E-4</v>
      </c>
      <c r="AA13" s="18">
        <v>4.7861236947653076E-4</v>
      </c>
      <c r="AB13" s="18">
        <v>6.0249274943827364E-4</v>
      </c>
      <c r="AC13" s="18">
        <v>7.2208559170459008E-4</v>
      </c>
      <c r="AD13" s="18">
        <v>7.236867993319038E-4</v>
      </c>
      <c r="AE13" s="18">
        <v>6.7897345612416549E-4</v>
      </c>
      <c r="AF13" s="18">
        <v>5.6884020635279329E-4</v>
      </c>
      <c r="AG13" s="18">
        <v>5.5996771394583255E-4</v>
      </c>
      <c r="AH13" s="18">
        <v>5.1804218370430602E-4</v>
      </c>
      <c r="AI13" s="18">
        <v>4.363732412569377E-4</v>
      </c>
      <c r="AJ13" s="18">
        <v>2.9870442359021749E-4</v>
      </c>
      <c r="AK13" s="18">
        <v>2.3329581082486144E-4</v>
      </c>
      <c r="AL13" s="18">
        <v>1.8075909399087274E-4</v>
      </c>
      <c r="AM13" s="18">
        <v>1.0966142482219452E-4</v>
      </c>
      <c r="AN13" s="18">
        <v>8.9479765720500775E-5</v>
      </c>
      <c r="AO13" s="18">
        <v>8.7978742750545303E-5</v>
      </c>
      <c r="AP13" s="18">
        <v>9.3275728614831843E-5</v>
      </c>
      <c r="AQ13" s="18">
        <v>9.3411298002590978E-5</v>
      </c>
      <c r="AR13" s="18">
        <v>9.5919401901191622E-5</v>
      </c>
      <c r="AS13" s="18">
        <v>9.2696914870764088E-5</v>
      </c>
      <c r="AT13" s="18">
        <v>6.8251607865570509E-5</v>
      </c>
      <c r="AU13" s="18">
        <v>5.5885025715544167E-5</v>
      </c>
      <c r="AV13" s="18">
        <v>4.5066545159124832E-5</v>
      </c>
      <c r="AW13" s="18">
        <v>3.8901626419076691E-5</v>
      </c>
      <c r="AX13" s="18">
        <v>2.6667317233644248E-5</v>
      </c>
      <c r="AY13" s="18">
        <v>8.0583070220455922E-6</v>
      </c>
      <c r="AZ13" s="18">
        <v>8.3728467903428004E-6</v>
      </c>
      <c r="BA13" s="18">
        <v>8.6883781532513261E-6</v>
      </c>
      <c r="BB13" s="18">
        <v>0</v>
      </c>
      <c r="BC13" s="18">
        <v>0</v>
      </c>
      <c r="BD13" s="18">
        <v>0</v>
      </c>
      <c r="BE13" s="18">
        <v>0</v>
      </c>
      <c r="BF13" s="18">
        <v>0</v>
      </c>
      <c r="BG13" s="18">
        <v>0</v>
      </c>
      <c r="BH13" s="18">
        <v>0</v>
      </c>
      <c r="BI13" s="18">
        <v>0</v>
      </c>
      <c r="BJ13" s="18">
        <v>0</v>
      </c>
      <c r="BK13" s="18">
        <v>0</v>
      </c>
      <c r="BL13" s="18">
        <v>0</v>
      </c>
    </row>
    <row r="14" spans="1:64" s="20" customFormat="1" ht="16.5" thickBot="1" x14ac:dyDescent="0.35">
      <c r="B14" s="232" t="s">
        <v>229</v>
      </c>
      <c r="C14" s="234"/>
      <c r="D14" s="232">
        <v>54.519999999999989</v>
      </c>
      <c r="E14" s="232">
        <v>57.610000000000007</v>
      </c>
      <c r="F14" s="232">
        <v>52.54999999999999</v>
      </c>
      <c r="G14" s="232">
        <v>54.389999999999993</v>
      </c>
      <c r="H14" s="232">
        <v>51.51</v>
      </c>
      <c r="I14" s="232">
        <v>53.760000000000012</v>
      </c>
      <c r="J14" s="232">
        <v>50.230000000000004</v>
      </c>
      <c r="K14" s="232">
        <v>43.790000000000006</v>
      </c>
      <c r="L14" s="232">
        <v>45.929999999999993</v>
      </c>
      <c r="M14" s="232">
        <v>43.960000000000008</v>
      </c>
      <c r="N14" s="232">
        <v>46.91</v>
      </c>
      <c r="O14" s="232">
        <v>37.550000000000004</v>
      </c>
      <c r="P14" s="232">
        <v>40.36</v>
      </c>
      <c r="Q14" s="232">
        <v>42.67</v>
      </c>
      <c r="R14" s="232">
        <v>32.92</v>
      </c>
      <c r="S14" s="232">
        <v>35.03</v>
      </c>
      <c r="T14" s="232">
        <v>35.849999999999994</v>
      </c>
      <c r="U14" s="232">
        <v>34.060000000000009</v>
      </c>
      <c r="V14" s="232">
        <v>30.670000000000005</v>
      </c>
      <c r="W14" s="232">
        <v>30.210000000000004</v>
      </c>
      <c r="X14" s="232">
        <v>27.025962301206377</v>
      </c>
      <c r="Y14" s="232">
        <v>25.420531173828202</v>
      </c>
      <c r="Z14" s="232">
        <v>23.71853389216475</v>
      </c>
      <c r="AA14" s="232">
        <v>22.261087147836498</v>
      </c>
      <c r="AB14" s="232">
        <v>20.488380735599211</v>
      </c>
      <c r="AC14" s="232">
        <v>18.906192792745316</v>
      </c>
      <c r="AD14" s="232">
        <v>17.520879102279473</v>
      </c>
      <c r="AE14" s="232">
        <v>15.67754816917979</v>
      </c>
      <c r="AF14" s="232">
        <v>14.713506061442891</v>
      </c>
      <c r="AG14" s="232">
        <v>13.913811641479185</v>
      </c>
      <c r="AH14" s="232">
        <v>12.901181085576656</v>
      </c>
      <c r="AI14" s="232">
        <v>12.117155862125095</v>
      </c>
      <c r="AJ14" s="232">
        <v>11.390078774116267</v>
      </c>
      <c r="AK14" s="232">
        <v>10.937234725886263</v>
      </c>
      <c r="AL14" s="232">
        <v>10.495184373207977</v>
      </c>
      <c r="AM14" s="232">
        <v>10.041731099253555</v>
      </c>
      <c r="AN14" s="232">
        <v>9.6952081437319837</v>
      </c>
      <c r="AO14" s="232">
        <v>9.4051913537834739</v>
      </c>
      <c r="AP14" s="232">
        <v>9.115890813365354</v>
      </c>
      <c r="AQ14" s="232">
        <v>8.8974559307900538</v>
      </c>
      <c r="AR14" s="232">
        <v>8.541547054705438</v>
      </c>
      <c r="AS14" s="232">
        <v>8.2202208130078169</v>
      </c>
      <c r="AT14" s="232">
        <v>7.9866023211043045</v>
      </c>
      <c r="AU14" s="232">
        <v>7.6848063586126516</v>
      </c>
      <c r="AV14" s="232">
        <v>7.4676893732391632</v>
      </c>
      <c r="AW14" s="232">
        <v>7.2951789061854093</v>
      </c>
      <c r="AX14" s="232">
        <v>7.1009965440709806</v>
      </c>
      <c r="AY14" s="232">
        <v>6.8158746822632761</v>
      </c>
      <c r="AZ14" s="232">
        <v>6.5340543670408255</v>
      </c>
      <c r="BA14" s="232">
        <v>6.2286530842870143</v>
      </c>
      <c r="BB14" s="232">
        <v>6.0298727675301897</v>
      </c>
      <c r="BC14" s="232">
        <v>5.7511018552117426</v>
      </c>
      <c r="BD14" s="232">
        <v>5.5126500620170038</v>
      </c>
      <c r="BE14" s="232">
        <v>5.2457897103415512</v>
      </c>
      <c r="BF14" s="232">
        <v>5.0691527674752175</v>
      </c>
      <c r="BG14" s="232">
        <v>4.8923959314957948</v>
      </c>
      <c r="BH14" s="232">
        <v>4.7291334396388294</v>
      </c>
      <c r="BI14" s="232">
        <v>4.5532488331082277</v>
      </c>
      <c r="BJ14" s="232">
        <v>4.3613557628230106</v>
      </c>
      <c r="BK14" s="232">
        <v>4.0666795948598473</v>
      </c>
      <c r="BL14" s="232">
        <v>3.906662481950292</v>
      </c>
    </row>
    <row r="15" spans="1:64" s="20" customFormat="1" hidden="1" outlineLevel="1" x14ac:dyDescent="0.3">
      <c r="B15" s="217" t="s">
        <v>646</v>
      </c>
      <c r="C15" s="231"/>
      <c r="D15" s="18">
        <v>52.831575225275181</v>
      </c>
      <c r="E15" s="18">
        <v>56.06075720422993</v>
      </c>
      <c r="F15" s="18">
        <v>50.809418559056681</v>
      </c>
      <c r="G15" s="18">
        <v>52.90464060628679</v>
      </c>
      <c r="H15" s="18">
        <v>50.131304072804276</v>
      </c>
      <c r="I15" s="18">
        <v>52.55672684514564</v>
      </c>
      <c r="J15" s="18">
        <v>48.90612116654421</v>
      </c>
      <c r="K15" s="18">
        <v>42.578570708729252</v>
      </c>
      <c r="L15" s="18">
        <v>44.813484111666682</v>
      </c>
      <c r="M15" s="18">
        <v>42.722285791316153</v>
      </c>
      <c r="N15" s="18">
        <v>45.799684350507761</v>
      </c>
      <c r="O15" s="18">
        <v>36.454163360544683</v>
      </c>
      <c r="P15" s="18">
        <v>39.239825421490373</v>
      </c>
      <c r="Q15" s="18">
        <v>41.594402527398913</v>
      </c>
      <c r="R15" s="18">
        <v>32.003077551924875</v>
      </c>
      <c r="S15" s="18">
        <v>34.052311862338122</v>
      </c>
      <c r="T15" s="18">
        <v>35.150279801710418</v>
      </c>
      <c r="U15" s="18">
        <v>33.172019376528254</v>
      </c>
      <c r="V15" s="18">
        <v>29.806502986805093</v>
      </c>
      <c r="W15" s="18">
        <v>29.379883442793066</v>
      </c>
      <c r="X15" s="18">
        <v>27.025962301206377</v>
      </c>
      <c r="Y15" s="18">
        <v>25.420531173828202</v>
      </c>
      <c r="Z15" s="18">
        <v>23.71853389216475</v>
      </c>
      <c r="AA15" s="18">
        <v>22.261087147836498</v>
      </c>
      <c r="AB15" s="18">
        <v>20.488380735599211</v>
      </c>
      <c r="AC15" s="18">
        <v>18.906192792745316</v>
      </c>
      <c r="AD15" s="18">
        <v>17.520879102279473</v>
      </c>
      <c r="AE15" s="18">
        <v>15.67754816917979</v>
      </c>
      <c r="AF15" s="18">
        <v>14.713506061442891</v>
      </c>
      <c r="AG15" s="18">
        <v>13.913811641479185</v>
      </c>
      <c r="AH15" s="18">
        <v>12.901181085576656</v>
      </c>
      <c r="AI15" s="18">
        <v>12.117155862125095</v>
      </c>
      <c r="AJ15" s="18">
        <v>11.390078774116267</v>
      </c>
      <c r="AK15" s="18">
        <v>10.937234725886263</v>
      </c>
      <c r="AL15" s="18">
        <v>10.495184373207977</v>
      </c>
      <c r="AM15" s="18">
        <v>10.041731099253555</v>
      </c>
      <c r="AN15" s="18">
        <v>9.6952081437319837</v>
      </c>
      <c r="AO15" s="18">
        <v>9.4051913537834739</v>
      </c>
      <c r="AP15" s="18">
        <v>9.115890813365354</v>
      </c>
      <c r="AQ15" s="18">
        <v>8.8974559307900538</v>
      </c>
      <c r="AR15" s="18">
        <v>8.541547054705438</v>
      </c>
      <c r="AS15" s="18">
        <v>8.2202208130078169</v>
      </c>
      <c r="AT15" s="18">
        <v>7.9866023211043045</v>
      </c>
      <c r="AU15" s="18">
        <v>7.6848063586126516</v>
      </c>
      <c r="AV15" s="18">
        <v>7.4676893732391632</v>
      </c>
      <c r="AW15" s="18">
        <v>7.2951789061854093</v>
      </c>
      <c r="AX15" s="18">
        <v>7.1009965440709806</v>
      </c>
      <c r="AY15" s="18">
        <v>6.8158746822632761</v>
      </c>
      <c r="AZ15" s="18">
        <v>6.5340543670408255</v>
      </c>
      <c r="BA15" s="18">
        <v>6.2286530842870143</v>
      </c>
      <c r="BB15" s="18">
        <v>6.0298727675301897</v>
      </c>
      <c r="BC15" s="18">
        <v>5.7511018552117426</v>
      </c>
      <c r="BD15" s="18">
        <v>5.5126500620170038</v>
      </c>
      <c r="BE15" s="18">
        <v>5.2457897103415512</v>
      </c>
      <c r="BF15" s="18">
        <v>5.0691527674752175</v>
      </c>
      <c r="BG15" s="18">
        <v>4.8923959314957948</v>
      </c>
      <c r="BH15" s="18">
        <v>4.7291334396388294</v>
      </c>
      <c r="BI15" s="18">
        <v>4.5532488331082277</v>
      </c>
      <c r="BJ15" s="18">
        <v>4.3613557628230106</v>
      </c>
      <c r="BK15" s="18">
        <v>4.0666795948598473</v>
      </c>
      <c r="BL15" s="18">
        <v>3.906662481950292</v>
      </c>
    </row>
    <row r="16" spans="1:64" s="20" customFormat="1" hidden="1" outlineLevel="1" x14ac:dyDescent="0.3">
      <c r="B16" s="217" t="s">
        <v>647</v>
      </c>
      <c r="C16" s="231"/>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x14ac:dyDescent="0.3">
      <c r="B17" s="217" t="s">
        <v>418</v>
      </c>
      <c r="C17" s="231"/>
      <c r="D17" s="18">
        <v>1.6884247747248056</v>
      </c>
      <c r="E17" s="18">
        <v>1.5492427957700778</v>
      </c>
      <c r="F17" s="18">
        <v>1.7405814409433122</v>
      </c>
      <c r="G17" s="18">
        <v>1.4853593937132019</v>
      </c>
      <c r="H17" s="18">
        <v>1.3786959271957249</v>
      </c>
      <c r="I17" s="18">
        <v>1.2032731548543725</v>
      </c>
      <c r="J17" s="18">
        <v>1.3238788334557912</v>
      </c>
      <c r="K17" s="18">
        <v>1.2114292912707529</v>
      </c>
      <c r="L17" s="18">
        <v>1.1165158883333108</v>
      </c>
      <c r="M17" s="18">
        <v>1.2377142086838537</v>
      </c>
      <c r="N17" s="18">
        <v>1.1103156494922337</v>
      </c>
      <c r="O17" s="18">
        <v>1.0958366394553229</v>
      </c>
      <c r="P17" s="18">
        <v>1.1201745785096229</v>
      </c>
      <c r="Q17" s="18">
        <v>1.0755974726010897</v>
      </c>
      <c r="R17" s="18">
        <v>0.91692244807512524</v>
      </c>
      <c r="S17" s="18">
        <v>0.97768813766187779</v>
      </c>
      <c r="T17" s="18">
        <v>0.69972019828957599</v>
      </c>
      <c r="U17" s="18">
        <v>0.88798062347175399</v>
      </c>
      <c r="V17" s="18">
        <v>0.86349701319491179</v>
      </c>
      <c r="W17" s="18">
        <v>0.83011655720693889</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17" t="s">
        <v>655</v>
      </c>
      <c r="C18" s="231"/>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x14ac:dyDescent="0.35">
      <c r="B19" s="217" t="s">
        <v>413</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32" t="s">
        <v>245</v>
      </c>
      <c r="C20" s="234"/>
      <c r="D20" s="232">
        <v>20.79</v>
      </c>
      <c r="E20" s="232">
        <v>21.490000000000002</v>
      </c>
      <c r="F20" s="232">
        <v>21.009999999999994</v>
      </c>
      <c r="G20" s="232">
        <v>22.73</v>
      </c>
      <c r="H20" s="232">
        <v>23.48</v>
      </c>
      <c r="I20" s="232">
        <v>24.110000000000003</v>
      </c>
      <c r="J20" s="232">
        <v>23.77</v>
      </c>
      <c r="K20" s="232">
        <v>22.42</v>
      </c>
      <c r="L20" s="232">
        <v>24.12</v>
      </c>
      <c r="M20" s="232">
        <v>23.979999999999993</v>
      </c>
      <c r="N20" s="232">
        <v>27.100000000000009</v>
      </c>
      <c r="O20" s="232">
        <v>22.560000000000002</v>
      </c>
      <c r="P20" s="232">
        <v>25.889999999999997</v>
      </c>
      <c r="Q20" s="232">
        <v>27.900000000000002</v>
      </c>
      <c r="R20" s="232">
        <v>22.619999999999997</v>
      </c>
      <c r="S20" s="232">
        <v>25.52</v>
      </c>
      <c r="T20" s="232">
        <v>27.06</v>
      </c>
      <c r="U20" s="232">
        <v>26.46</v>
      </c>
      <c r="V20" s="232">
        <v>24.58</v>
      </c>
      <c r="W20" s="232">
        <v>25.81</v>
      </c>
      <c r="X20" s="232">
        <v>26.17216823187773</v>
      </c>
      <c r="Y20" s="232">
        <v>26.118266193539352</v>
      </c>
      <c r="Z20" s="232">
        <v>26.075328226098293</v>
      </c>
      <c r="AA20" s="232">
        <v>25.896359196005506</v>
      </c>
      <c r="AB20" s="232">
        <v>25.959747647876753</v>
      </c>
      <c r="AC20" s="232">
        <v>25.931019501038229</v>
      </c>
      <c r="AD20" s="232">
        <v>25.472848750718672</v>
      </c>
      <c r="AE20" s="232">
        <v>25.380348292185374</v>
      </c>
      <c r="AF20" s="232">
        <v>25.275022546734604</v>
      </c>
      <c r="AG20" s="232">
        <v>24.950679880847066</v>
      </c>
      <c r="AH20" s="232">
        <v>24.689470218356728</v>
      </c>
      <c r="AI20" s="232">
        <v>24.407112422249952</v>
      </c>
      <c r="AJ20" s="232">
        <v>24.132035017766903</v>
      </c>
      <c r="AK20" s="232">
        <v>23.729999673230822</v>
      </c>
      <c r="AL20" s="232">
        <v>23.380130296087003</v>
      </c>
      <c r="AM20" s="232">
        <v>23.167405549217982</v>
      </c>
      <c r="AN20" s="232">
        <v>22.902188312455941</v>
      </c>
      <c r="AO20" s="232">
        <v>22.596048017595589</v>
      </c>
      <c r="AP20" s="232">
        <v>22.229168779258586</v>
      </c>
      <c r="AQ20" s="232">
        <v>22.070792349116896</v>
      </c>
      <c r="AR20" s="232">
        <v>21.868350155888916</v>
      </c>
      <c r="AS20" s="232">
        <v>21.523151892975026</v>
      </c>
      <c r="AT20" s="232">
        <v>21.203670397086412</v>
      </c>
      <c r="AU20" s="232">
        <v>20.987107434476471</v>
      </c>
      <c r="AV20" s="232">
        <v>20.733980130419894</v>
      </c>
      <c r="AW20" s="232">
        <v>20.510737045046923</v>
      </c>
      <c r="AX20" s="232">
        <v>20.250408273701108</v>
      </c>
      <c r="AY20" s="232">
        <v>20.104877919980787</v>
      </c>
      <c r="AZ20" s="232">
        <v>19.911497448327591</v>
      </c>
      <c r="BA20" s="232">
        <v>19.766470497832778</v>
      </c>
      <c r="BB20" s="232">
        <v>19.596377688904031</v>
      </c>
      <c r="BC20" s="232">
        <v>19.440736059237437</v>
      </c>
      <c r="BD20" s="232">
        <v>19.300695017797178</v>
      </c>
      <c r="BE20" s="232">
        <v>19.208346888500468</v>
      </c>
      <c r="BF20" s="232">
        <v>19.002613878278311</v>
      </c>
      <c r="BG20" s="232">
        <v>18.768713230279893</v>
      </c>
      <c r="BH20" s="232">
        <v>18.625647232419094</v>
      </c>
      <c r="BI20" s="232">
        <v>18.476212039307544</v>
      </c>
      <c r="BJ20" s="232">
        <v>18.337861337395758</v>
      </c>
      <c r="BK20" s="232">
        <v>18.237312925607164</v>
      </c>
      <c r="BL20" s="232">
        <v>18.108896830742218</v>
      </c>
    </row>
    <row r="21" spans="2:64" s="20" customFormat="1" ht="18.75" thickBot="1" x14ac:dyDescent="0.35">
      <c r="B21" s="232" t="s">
        <v>653</v>
      </c>
      <c r="C21" s="234"/>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232">
        <v>0</v>
      </c>
      <c r="AS21" s="232">
        <v>0</v>
      </c>
      <c r="AT21" s="232">
        <v>0</v>
      </c>
      <c r="AU21" s="232">
        <v>0</v>
      </c>
      <c r="AV21" s="232">
        <v>0</v>
      </c>
      <c r="AW21" s="232">
        <v>0</v>
      </c>
      <c r="AX21" s="232">
        <v>0</v>
      </c>
      <c r="AY21" s="232">
        <v>0</v>
      </c>
      <c r="AZ21" s="232">
        <v>0</v>
      </c>
      <c r="BA21" s="232">
        <v>0</v>
      </c>
      <c r="BB21" s="232">
        <v>0</v>
      </c>
      <c r="BC21" s="232">
        <v>0</v>
      </c>
      <c r="BD21" s="232">
        <v>0</v>
      </c>
      <c r="BE21" s="232">
        <v>0</v>
      </c>
      <c r="BF21" s="232">
        <v>0</v>
      </c>
      <c r="BG21" s="232">
        <v>0</v>
      </c>
      <c r="BH21" s="232">
        <v>0</v>
      </c>
      <c r="BI21" s="232">
        <v>0</v>
      </c>
      <c r="BJ21" s="232">
        <v>0</v>
      </c>
      <c r="BK21" s="232">
        <v>0</v>
      </c>
      <c r="BL21" s="232">
        <v>0</v>
      </c>
    </row>
    <row r="22" spans="2:64" s="20" customFormat="1" ht="18.75" thickBot="1" x14ac:dyDescent="0.35">
      <c r="B22" s="232" t="s">
        <v>656</v>
      </c>
      <c r="C22" s="234"/>
      <c r="D22" s="232">
        <v>5.6427266374764038</v>
      </c>
      <c r="E22" s="232">
        <v>6.1548234680055645</v>
      </c>
      <c r="F22" s="232">
        <v>6.0152896710040205</v>
      </c>
      <c r="G22" s="232">
        <v>6.4700505168988505</v>
      </c>
      <c r="H22" s="232">
        <v>6.7104493843507633</v>
      </c>
      <c r="I22" s="232">
        <v>7.1205678129125776</v>
      </c>
      <c r="J22" s="232">
        <v>7.5408526848648183</v>
      </c>
      <c r="K22" s="232">
        <v>7.513547453491312</v>
      </c>
      <c r="L22" s="232">
        <v>8.6212602657382718</v>
      </c>
      <c r="M22" s="232">
        <v>9.1621145440531464</v>
      </c>
      <c r="N22" s="232">
        <v>10.241089709948875</v>
      </c>
      <c r="O22" s="232">
        <v>9.2998876892045601</v>
      </c>
      <c r="P22" s="232">
        <v>10.529062324760224</v>
      </c>
      <c r="Q22" s="232">
        <v>11.683343716685249</v>
      </c>
      <c r="R22" s="232">
        <v>10.197535293528173</v>
      </c>
      <c r="S22" s="232">
        <v>11.208374936968038</v>
      </c>
      <c r="T22" s="232">
        <v>12.048614476075862</v>
      </c>
      <c r="U22" s="232">
        <v>12.216400512718158</v>
      </c>
      <c r="V22" s="232">
        <v>11.729442931418667</v>
      </c>
      <c r="W22" s="232">
        <v>12.125118125803159</v>
      </c>
      <c r="X22" s="232">
        <v>12.896440714637096</v>
      </c>
      <c r="Y22" s="232">
        <v>13.011739129069703</v>
      </c>
      <c r="Z22" s="232">
        <v>13.205007441893745</v>
      </c>
      <c r="AA22" s="232">
        <v>13.464407716608687</v>
      </c>
      <c r="AB22" s="232">
        <v>13.765414246501173</v>
      </c>
      <c r="AC22" s="232">
        <v>13.97115433586487</v>
      </c>
      <c r="AD22" s="232">
        <v>14.393836332689986</v>
      </c>
      <c r="AE22" s="232">
        <v>14.84497012456151</v>
      </c>
      <c r="AF22" s="232">
        <v>14.795066467667802</v>
      </c>
      <c r="AG22" s="232">
        <v>14.94284567066339</v>
      </c>
      <c r="AH22" s="232">
        <v>15.143423416318532</v>
      </c>
      <c r="AI22" s="232">
        <v>15.333810645818229</v>
      </c>
      <c r="AJ22" s="232">
        <v>15.444813963781563</v>
      </c>
      <c r="AK22" s="232">
        <v>15.6226991779406</v>
      </c>
      <c r="AL22" s="232">
        <v>15.706911707557147</v>
      </c>
      <c r="AM22" s="232">
        <v>15.821321780851227</v>
      </c>
      <c r="AN22" s="232">
        <v>15.862649736156698</v>
      </c>
      <c r="AO22" s="232">
        <v>15.956345004303991</v>
      </c>
      <c r="AP22" s="232">
        <v>16.046824569485388</v>
      </c>
      <c r="AQ22" s="232">
        <v>16.016236498788498</v>
      </c>
      <c r="AR22" s="232">
        <v>16.037494732848806</v>
      </c>
      <c r="AS22" s="232">
        <v>16.130596652618795</v>
      </c>
      <c r="AT22" s="232">
        <v>16.183398406235849</v>
      </c>
      <c r="AU22" s="232">
        <v>16.25300319744894</v>
      </c>
      <c r="AV22" s="232">
        <v>16.31900935425282</v>
      </c>
      <c r="AW22" s="232">
        <v>16.30019514050591</v>
      </c>
      <c r="AX22" s="232">
        <v>16.349323901996115</v>
      </c>
      <c r="AY22" s="232">
        <v>16.38348434991974</v>
      </c>
      <c r="AZ22" s="232">
        <v>16.433672847639784</v>
      </c>
      <c r="BA22" s="232">
        <v>16.568268010246854</v>
      </c>
      <c r="BB22" s="232">
        <v>16.608119546115198</v>
      </c>
      <c r="BC22" s="232">
        <v>16.50038802481853</v>
      </c>
      <c r="BD22" s="232">
        <v>16.51045048855346</v>
      </c>
      <c r="BE22" s="232">
        <v>16.484117299930361</v>
      </c>
      <c r="BF22" s="232">
        <v>16.513432930121297</v>
      </c>
      <c r="BG22" s="232">
        <v>16.567509828014948</v>
      </c>
      <c r="BH22" s="232">
        <v>16.602446490647534</v>
      </c>
      <c r="BI22" s="232">
        <v>16.636102219410638</v>
      </c>
      <c r="BJ22" s="232">
        <v>16.698309361106475</v>
      </c>
      <c r="BK22" s="232">
        <v>16.829113699766225</v>
      </c>
      <c r="BL22" s="232">
        <v>16.841425304194281</v>
      </c>
    </row>
    <row r="23" spans="2:64" s="20" customFormat="1" hidden="1" outlineLevel="1" x14ac:dyDescent="0.3">
      <c r="B23" s="217" t="s">
        <v>231</v>
      </c>
      <c r="C23" s="231"/>
      <c r="D23" s="18">
        <v>3.890000000000001</v>
      </c>
      <c r="E23" s="18">
        <v>4.1999999999999993</v>
      </c>
      <c r="F23" s="18">
        <v>4.0600000000000005</v>
      </c>
      <c r="G23" s="18">
        <v>4.4800000000000004</v>
      </c>
      <c r="H23" s="18">
        <v>4.6800000000000006</v>
      </c>
      <c r="I23" s="18">
        <v>5.04</v>
      </c>
      <c r="J23" s="18">
        <v>5.4200000000000008</v>
      </c>
      <c r="K23" s="18">
        <v>5.3200000000000021</v>
      </c>
      <c r="L23" s="18">
        <v>6.26</v>
      </c>
      <c r="M23" s="18">
        <v>6.6900000000000022</v>
      </c>
      <c r="N23" s="18">
        <v>7.5099999999999989</v>
      </c>
      <c r="O23" s="18">
        <v>6.6000000000000014</v>
      </c>
      <c r="P23" s="18">
        <v>7.6000000000000005</v>
      </c>
      <c r="Q23" s="18">
        <v>8.5799999999999983</v>
      </c>
      <c r="R23" s="18">
        <v>7.2200000000000006</v>
      </c>
      <c r="S23" s="18">
        <v>8.0300000000000011</v>
      </c>
      <c r="T23" s="18">
        <v>8.6999999999999993</v>
      </c>
      <c r="U23" s="18">
        <v>8.7900000000000009</v>
      </c>
      <c r="V23" s="18">
        <v>8.33</v>
      </c>
      <c r="W23" s="18">
        <v>8.5400000000000009</v>
      </c>
      <c r="X23" s="18">
        <v>8.5329903764538937</v>
      </c>
      <c r="Y23" s="18">
        <v>8.3996449202582131</v>
      </c>
      <c r="Z23" s="18">
        <v>8.226064255320507</v>
      </c>
      <c r="AA23" s="18">
        <v>8.1209395353929654</v>
      </c>
      <c r="AB23" s="18">
        <v>8.0492660067019521</v>
      </c>
      <c r="AC23" s="18">
        <v>7.8556368464852575</v>
      </c>
      <c r="AD23" s="18">
        <v>7.7594582411604422</v>
      </c>
      <c r="AE23" s="18">
        <v>8.0056054600409858</v>
      </c>
      <c r="AF23" s="18">
        <v>7.5925972543069298</v>
      </c>
      <c r="AG23" s="18">
        <v>7.4358603617329564</v>
      </c>
      <c r="AH23" s="18">
        <v>7.3055823845205774</v>
      </c>
      <c r="AI23" s="18">
        <v>7.1383136633136486</v>
      </c>
      <c r="AJ23" s="18">
        <v>7.0166476187270206</v>
      </c>
      <c r="AK23" s="18">
        <v>6.9361617061562688</v>
      </c>
      <c r="AL23" s="18">
        <v>6.7270198628579152</v>
      </c>
      <c r="AM23" s="18">
        <v>6.6010098652407656</v>
      </c>
      <c r="AN23" s="18">
        <v>6.4642865437245653</v>
      </c>
      <c r="AO23" s="18">
        <v>6.3347158858884578</v>
      </c>
      <c r="AP23" s="18">
        <v>6.1773933851164928</v>
      </c>
      <c r="AQ23" s="18">
        <v>5.9543387185995496</v>
      </c>
      <c r="AR23" s="18">
        <v>5.8025960208689629</v>
      </c>
      <c r="AS23" s="18">
        <v>5.7418043257161004</v>
      </c>
      <c r="AT23" s="18">
        <v>5.5456951240698125</v>
      </c>
      <c r="AU23" s="18">
        <v>5.3432941476798561</v>
      </c>
      <c r="AV23" s="18">
        <v>5.2285944469065297</v>
      </c>
      <c r="AW23" s="18">
        <v>5.0501439933999777</v>
      </c>
      <c r="AX23" s="18">
        <v>4.870265869684788</v>
      </c>
      <c r="AY23" s="18">
        <v>4.7385130755298768</v>
      </c>
      <c r="AZ23" s="18">
        <v>4.5350001894268646</v>
      </c>
      <c r="BA23" s="18">
        <v>4.4280288633465625</v>
      </c>
      <c r="BB23" s="18">
        <v>4.2631636730259901</v>
      </c>
      <c r="BC23" s="18">
        <v>4.0544202088562313</v>
      </c>
      <c r="BD23" s="18">
        <v>3.8679353650645316</v>
      </c>
      <c r="BE23" s="18">
        <v>3.6927391521125918</v>
      </c>
      <c r="BF23" s="18">
        <v>3.5258610670401738</v>
      </c>
      <c r="BG23" s="18">
        <v>3.3739558475532103</v>
      </c>
      <c r="BH23" s="18">
        <v>3.251191495646979</v>
      </c>
      <c r="BI23" s="18">
        <v>3.1254953148689313</v>
      </c>
      <c r="BJ23" s="18">
        <v>3.0524339818809265</v>
      </c>
      <c r="BK23" s="18">
        <v>2.9597773978332249</v>
      </c>
      <c r="BL23" s="18">
        <v>2.8161359696482444</v>
      </c>
    </row>
    <row r="24" spans="2:64" s="20" customFormat="1" hidden="1" outlineLevel="1" x14ac:dyDescent="0.3">
      <c r="B24" s="217" t="s">
        <v>285</v>
      </c>
      <c r="C24" s="231"/>
      <c r="D24" s="18">
        <v>1.2164802320672135</v>
      </c>
      <c r="E24" s="18">
        <v>1.2654200903802251</v>
      </c>
      <c r="F24" s="18">
        <v>1.2460462216641084</v>
      </c>
      <c r="G24" s="18">
        <v>1.222628806030521</v>
      </c>
      <c r="H24" s="18">
        <v>1.2259679866311399</v>
      </c>
      <c r="I24" s="18">
        <v>1.2014193470257657</v>
      </c>
      <c r="J24" s="18">
        <v>1.2059175648614862</v>
      </c>
      <c r="K24" s="18">
        <v>1.2072244628013011</v>
      </c>
      <c r="L24" s="18">
        <v>1.2048438681737073</v>
      </c>
      <c r="M24" s="18">
        <v>1.1948449849412333</v>
      </c>
      <c r="N24" s="18">
        <v>1.2017532119128127</v>
      </c>
      <c r="O24" s="18">
        <v>1.1966354309167433</v>
      </c>
      <c r="P24" s="18">
        <v>1.1893326516121419</v>
      </c>
      <c r="Q24" s="18">
        <v>1.1665545849350991</v>
      </c>
      <c r="R24" s="18">
        <v>1.1388364358969609</v>
      </c>
      <c r="S24" s="18">
        <v>1.1109964358515161</v>
      </c>
      <c r="T24" s="18">
        <v>1.086140456046381</v>
      </c>
      <c r="U24" s="18">
        <v>1.0804293293252587</v>
      </c>
      <c r="V24" s="18">
        <v>1.0693976585434872</v>
      </c>
      <c r="W24" s="18">
        <v>1.0510346304655844</v>
      </c>
      <c r="X24" s="18">
        <v>1.4020833739877823</v>
      </c>
      <c r="Y24" s="18">
        <v>1.440964655662123</v>
      </c>
      <c r="Z24" s="18">
        <v>1.527281432908268</v>
      </c>
      <c r="AA24" s="18">
        <v>1.6635504601386077</v>
      </c>
      <c r="AB24" s="18">
        <v>1.7383539018295202</v>
      </c>
      <c r="AC24" s="18">
        <v>1.8917134209865463</v>
      </c>
      <c r="AD24" s="18">
        <v>2.0000437230740191</v>
      </c>
      <c r="AE24" s="18">
        <v>1.9133605839739514</v>
      </c>
      <c r="AF24" s="18">
        <v>2.0592923639147709</v>
      </c>
      <c r="AG24" s="18">
        <v>2.1480033127586822</v>
      </c>
      <c r="AH24" s="18">
        <v>2.2445045588029808</v>
      </c>
      <c r="AI24" s="18">
        <v>2.3213265052956431</v>
      </c>
      <c r="AJ24" s="18">
        <v>2.3645506424041813</v>
      </c>
      <c r="AK24" s="18">
        <v>2.3950722771617849</v>
      </c>
      <c r="AL24" s="18">
        <v>2.4552989270694181</v>
      </c>
      <c r="AM24" s="18">
        <v>2.5303869382643249</v>
      </c>
      <c r="AN24" s="18">
        <v>2.5923332911742034</v>
      </c>
      <c r="AO24" s="18">
        <v>2.6498568060500922</v>
      </c>
      <c r="AP24" s="18">
        <v>2.6970940796190619</v>
      </c>
      <c r="AQ24" s="18">
        <v>2.7674165850276879</v>
      </c>
      <c r="AR24" s="18">
        <v>2.8327820696990273</v>
      </c>
      <c r="AS24" s="18">
        <v>2.8729761943337038</v>
      </c>
      <c r="AT24" s="18">
        <v>2.9154823091185955</v>
      </c>
      <c r="AU24" s="18">
        <v>2.9697333234747716</v>
      </c>
      <c r="AV24" s="18">
        <v>3.0164663455289311</v>
      </c>
      <c r="AW24" s="18">
        <v>3.0669322817232612</v>
      </c>
      <c r="AX24" s="18">
        <v>3.1077688980144953</v>
      </c>
      <c r="AY24" s="18">
        <v>3.172411843233629</v>
      </c>
      <c r="AZ24" s="18">
        <v>3.2233864518763999</v>
      </c>
      <c r="BA24" s="18">
        <v>3.282165535130142</v>
      </c>
      <c r="BB24" s="18">
        <v>3.3369043761755774</v>
      </c>
      <c r="BC24" s="18">
        <v>3.342039659259513</v>
      </c>
      <c r="BD24" s="18">
        <v>3.3522860807492934</v>
      </c>
      <c r="BE24" s="18">
        <v>3.374840628052111</v>
      </c>
      <c r="BF24" s="18">
        <v>3.3726294290416847</v>
      </c>
      <c r="BG24" s="18">
        <v>3.3627111566126229</v>
      </c>
      <c r="BH24" s="18">
        <v>3.3758720609604453</v>
      </c>
      <c r="BI24" s="18">
        <v>3.3994075601302982</v>
      </c>
      <c r="BJ24" s="18">
        <v>3.4088652431119986</v>
      </c>
      <c r="BK24" s="18">
        <v>3.4256826467501442</v>
      </c>
      <c r="BL24" s="18">
        <v>3.4381660405869221</v>
      </c>
    </row>
    <row r="25" spans="2:64" s="20" customFormat="1" hidden="1" outlineLevel="1" x14ac:dyDescent="0.3">
      <c r="B25" s="217" t="s">
        <v>287</v>
      </c>
      <c r="C25" s="231"/>
      <c r="D25" s="18">
        <v>0.53624640540918878</v>
      </c>
      <c r="E25" s="18">
        <v>0.57740072095784356</v>
      </c>
      <c r="F25" s="18">
        <v>0.59057439776967247</v>
      </c>
      <c r="G25" s="18">
        <v>0.64292131632958938</v>
      </c>
      <c r="H25" s="18">
        <v>0.67375219144623566</v>
      </c>
      <c r="I25" s="18">
        <v>0.74097370591563871</v>
      </c>
      <c r="J25" s="18">
        <v>0.76727333365712114</v>
      </c>
      <c r="K25" s="18">
        <v>0.82714718943694521</v>
      </c>
      <c r="L25" s="18">
        <v>0.97971417572693831</v>
      </c>
      <c r="M25" s="18">
        <v>1.0739206813299138</v>
      </c>
      <c r="N25" s="18">
        <v>1.2956782045374424</v>
      </c>
      <c r="O25" s="18">
        <v>1.2410308354001902</v>
      </c>
      <c r="P25" s="18">
        <v>1.4498368283778782</v>
      </c>
      <c r="Q25" s="18">
        <v>1.6200868592693318</v>
      </c>
      <c r="R25" s="18">
        <v>1.4987095602528191</v>
      </c>
      <c r="S25" s="18">
        <v>1.7074801440124503</v>
      </c>
      <c r="T25" s="18">
        <v>1.8901063891681718</v>
      </c>
      <c r="U25" s="18">
        <v>1.9676999778684221</v>
      </c>
      <c r="V25" s="18">
        <v>1.9425388179535239</v>
      </c>
      <c r="W25" s="18">
        <v>2.1370704141816863</v>
      </c>
      <c r="X25" s="18">
        <v>2.4723880183349611</v>
      </c>
      <c r="Y25" s="18">
        <v>2.6208685326616381</v>
      </c>
      <c r="Z25" s="18">
        <v>2.8375773753348819</v>
      </c>
      <c r="AA25" s="18">
        <v>3.0021699336138576</v>
      </c>
      <c r="AB25" s="18">
        <v>3.2183201631061134</v>
      </c>
      <c r="AC25" s="18">
        <v>3.3834651300697463</v>
      </c>
      <c r="AD25" s="18">
        <v>3.708881971033251</v>
      </c>
      <c r="AE25" s="18">
        <v>3.9141907936077462</v>
      </c>
      <c r="AF25" s="18">
        <v>4.0527990524588127</v>
      </c>
      <c r="AG25" s="18">
        <v>4.1872744042026895</v>
      </c>
      <c r="AH25" s="18">
        <v>4.3419527631625723</v>
      </c>
      <c r="AI25" s="18">
        <v>4.5296066929181311</v>
      </c>
      <c r="AJ25" s="18">
        <v>4.6369383834339972</v>
      </c>
      <c r="AK25" s="18">
        <v>4.7822002115370505</v>
      </c>
      <c r="AL25" s="18">
        <v>4.9387090843569927</v>
      </c>
      <c r="AM25" s="18">
        <v>5.0315324792642429</v>
      </c>
      <c r="AN25" s="18">
        <v>5.092994903394767</v>
      </c>
      <c r="AO25" s="18">
        <v>5.1991842193792444</v>
      </c>
      <c r="AP25" s="18">
        <v>5.317972640540507</v>
      </c>
      <c r="AQ25" s="18">
        <v>5.3638173602532282</v>
      </c>
      <c r="AR25" s="18">
        <v>5.3937167820280383</v>
      </c>
      <c r="AS25" s="18">
        <v>5.4356414754505469</v>
      </c>
      <c r="AT25" s="18">
        <v>5.5724466964947617</v>
      </c>
      <c r="AU25" s="18">
        <v>5.714731368621055</v>
      </c>
      <c r="AV25" s="18">
        <v>5.8129071263229886</v>
      </c>
      <c r="AW25" s="18">
        <v>5.8484033722233937</v>
      </c>
      <c r="AX25" s="18">
        <v>5.9383796947189804</v>
      </c>
      <c r="AY25" s="18">
        <v>5.9472772757372923</v>
      </c>
      <c r="AZ25" s="18">
        <v>6.0696489469248345</v>
      </c>
      <c r="BA25" s="18">
        <v>6.1661529893596576</v>
      </c>
      <c r="BB25" s="18">
        <v>6.2419382014783453</v>
      </c>
      <c r="BC25" s="18">
        <v>6.2969300562233386</v>
      </c>
      <c r="BD25" s="18">
        <v>6.390154417000665</v>
      </c>
      <c r="BE25" s="18">
        <v>6.4442211391449034</v>
      </c>
      <c r="BF25" s="18">
        <v>6.5730222547093149</v>
      </c>
      <c r="BG25" s="18">
        <v>6.7351056680501991</v>
      </c>
      <c r="BH25" s="18">
        <v>6.815273171102862</v>
      </c>
      <c r="BI25" s="18">
        <v>6.9062745720735581</v>
      </c>
      <c r="BJ25" s="18">
        <v>6.9635384652840759</v>
      </c>
      <c r="BK25" s="18">
        <v>7.0900851986142444</v>
      </c>
      <c r="BL25" s="18">
        <v>7.1518026469168365</v>
      </c>
    </row>
    <row r="26" spans="2:64" s="20" customFormat="1" hidden="1" outlineLevel="1" x14ac:dyDescent="0.3">
      <c r="B26" s="217" t="s">
        <v>657</v>
      </c>
      <c r="C26" s="231"/>
      <c r="D26" s="18">
        <v>0</v>
      </c>
      <c r="E26" s="18">
        <v>0.11200265666749708</v>
      </c>
      <c r="F26" s="18">
        <v>0.11866905157023949</v>
      </c>
      <c r="G26" s="18">
        <v>0.1245003945387394</v>
      </c>
      <c r="H26" s="18">
        <v>0.13072920627338722</v>
      </c>
      <c r="I26" s="18">
        <v>0.13817475997117201</v>
      </c>
      <c r="J26" s="18">
        <v>0.14766178634621072</v>
      </c>
      <c r="K26" s="18">
        <v>0.1591758012530636</v>
      </c>
      <c r="L26" s="18">
        <v>0.17670222183762749</v>
      </c>
      <c r="M26" s="18">
        <v>0.2033488777819967</v>
      </c>
      <c r="N26" s="18">
        <v>0.23365829349862366</v>
      </c>
      <c r="O26" s="18">
        <v>0.26222142288762607</v>
      </c>
      <c r="P26" s="18">
        <v>0.28989284477020405</v>
      </c>
      <c r="Q26" s="18">
        <v>0.31670227248082028</v>
      </c>
      <c r="R26" s="18">
        <v>0.33998929737839129</v>
      </c>
      <c r="S26" s="18">
        <v>0.35989835710406931</v>
      </c>
      <c r="T26" s="18">
        <v>0.3723676308613087</v>
      </c>
      <c r="U26" s="18">
        <v>0.37827120552447507</v>
      </c>
      <c r="V26" s="18">
        <v>0.38750645492165675</v>
      </c>
      <c r="W26" s="18">
        <v>0.39701308115588663</v>
      </c>
      <c r="X26" s="18">
        <v>0.48897894586046031</v>
      </c>
      <c r="Y26" s="18">
        <v>0.55026102048772796</v>
      </c>
      <c r="Z26" s="18">
        <v>0.61408437833008844</v>
      </c>
      <c r="AA26" s="18">
        <v>0.67774778746325659</v>
      </c>
      <c r="AB26" s="18">
        <v>0.75947417486358693</v>
      </c>
      <c r="AC26" s="18">
        <v>0.84033893832332052</v>
      </c>
      <c r="AD26" s="18">
        <v>0.92545239742227214</v>
      </c>
      <c r="AE26" s="18">
        <v>1.011813286938827</v>
      </c>
      <c r="AF26" s="18">
        <v>1.0903777969872896</v>
      </c>
      <c r="AG26" s="18">
        <v>1.171707591969062</v>
      </c>
      <c r="AH26" s="18">
        <v>1.2513837098324008</v>
      </c>
      <c r="AI26" s="18">
        <v>1.3445637842908056</v>
      </c>
      <c r="AJ26" s="18">
        <v>1.4266773192163638</v>
      </c>
      <c r="AK26" s="18">
        <v>1.5092649830854952</v>
      </c>
      <c r="AL26" s="18">
        <v>1.5858838332728205</v>
      </c>
      <c r="AM26" s="18">
        <v>1.6583924980818936</v>
      </c>
      <c r="AN26" s="18">
        <v>1.7130349978631609</v>
      </c>
      <c r="AO26" s="18">
        <v>1.7725880929861977</v>
      </c>
      <c r="AP26" s="18">
        <v>1.8543644642093253</v>
      </c>
      <c r="AQ26" s="18">
        <v>1.9306638349080307</v>
      </c>
      <c r="AR26" s="18">
        <v>2.0083998602527777</v>
      </c>
      <c r="AS26" s="18">
        <v>2.080174657118445</v>
      </c>
      <c r="AT26" s="18">
        <v>2.1497742765526797</v>
      </c>
      <c r="AU26" s="18">
        <v>2.2252443576732563</v>
      </c>
      <c r="AV26" s="18">
        <v>2.2610414354943691</v>
      </c>
      <c r="AW26" s="18">
        <v>2.3347154931592784</v>
      </c>
      <c r="AX26" s="18">
        <v>2.4329094395778506</v>
      </c>
      <c r="AY26" s="18">
        <v>2.5252821554189424</v>
      </c>
      <c r="AZ26" s="18">
        <v>2.6056372594116857</v>
      </c>
      <c r="BA26" s="18">
        <v>2.6919206224104943</v>
      </c>
      <c r="BB26" s="18">
        <v>2.7661132954352854</v>
      </c>
      <c r="BC26" s="18">
        <v>2.8069981004794475</v>
      </c>
      <c r="BD26" s="18">
        <v>2.9000746257389705</v>
      </c>
      <c r="BE26" s="18">
        <v>2.9723163806207547</v>
      </c>
      <c r="BF26" s="18">
        <v>3.0419201793301212</v>
      </c>
      <c r="BG26" s="18">
        <v>3.0957371557989166</v>
      </c>
      <c r="BH26" s="18">
        <v>3.1601097629372479</v>
      </c>
      <c r="BI26" s="18">
        <v>3.2049247723378529</v>
      </c>
      <c r="BJ26" s="18">
        <v>3.273471670829474</v>
      </c>
      <c r="BK26" s="18">
        <v>3.3535684565686101</v>
      </c>
      <c r="BL26" s="18">
        <v>3.4353206470422757</v>
      </c>
    </row>
    <row r="27" spans="2:64" s="20" customFormat="1" ht="16.5" hidden="1" outlineLevel="1" thickBot="1" x14ac:dyDescent="0.35">
      <c r="B27" s="217" t="s">
        <v>658</v>
      </c>
      <c r="C27" s="231"/>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s="20" customFormat="1" ht="16.5" collapsed="1" thickBot="1" x14ac:dyDescent="0.35">
      <c r="B28" s="232" t="s">
        <v>232</v>
      </c>
      <c r="C28" s="234"/>
      <c r="D28" s="232">
        <v>53.77000000000001</v>
      </c>
      <c r="E28" s="232">
        <v>56.159999999999989</v>
      </c>
      <c r="F28" s="232">
        <v>56.670000000000009</v>
      </c>
      <c r="G28" s="232">
        <v>58.150000000000006</v>
      </c>
      <c r="H28" s="232">
        <v>59.219999999999985</v>
      </c>
      <c r="I28" s="232">
        <v>60.47</v>
      </c>
      <c r="J28" s="232">
        <v>60.97999999999999</v>
      </c>
      <c r="K28" s="232">
        <v>60.79</v>
      </c>
      <c r="L28" s="232">
        <v>62.63</v>
      </c>
      <c r="M28" s="232">
        <v>62.279999999999994</v>
      </c>
      <c r="N28" s="232">
        <v>63.84</v>
      </c>
      <c r="O28" s="232">
        <v>62.650000000000006</v>
      </c>
      <c r="P28" s="232">
        <v>63.110000000000007</v>
      </c>
      <c r="Q28" s="232">
        <v>63.54</v>
      </c>
      <c r="R28" s="232">
        <v>61.629999999999995</v>
      </c>
      <c r="S28" s="232">
        <v>62.549999999999983</v>
      </c>
      <c r="T28" s="232">
        <v>62.010000000000005</v>
      </c>
      <c r="U28" s="232">
        <v>62.059999999999988</v>
      </c>
      <c r="V28" s="232">
        <v>61.899999999999984</v>
      </c>
      <c r="W28" s="232">
        <v>60.66</v>
      </c>
      <c r="X28" s="232">
        <v>63.563163408369476</v>
      </c>
      <c r="Y28" s="232">
        <v>63.720192743367498</v>
      </c>
      <c r="Z28" s="232">
        <v>63.946815383721749</v>
      </c>
      <c r="AA28" s="232">
        <v>64.12938667010576</v>
      </c>
      <c r="AB28" s="232">
        <v>64.361012727959817</v>
      </c>
      <c r="AC28" s="232">
        <v>64.550377022942513</v>
      </c>
      <c r="AD28" s="232">
        <v>64.556335924030677</v>
      </c>
      <c r="AE28" s="232">
        <v>64.584515045202664</v>
      </c>
      <c r="AF28" s="232">
        <v>64.594254161512794</v>
      </c>
      <c r="AG28" s="232">
        <v>64.544400383714063</v>
      </c>
      <c r="AH28" s="232">
        <v>64.62150719458613</v>
      </c>
      <c r="AI28" s="232">
        <v>64.627327612835288</v>
      </c>
      <c r="AJ28" s="232">
        <v>64.661245136660824</v>
      </c>
      <c r="AK28" s="232">
        <v>64.597209444083276</v>
      </c>
      <c r="AL28" s="232">
        <v>64.653161026299813</v>
      </c>
      <c r="AM28" s="232">
        <v>64.657931841329315</v>
      </c>
      <c r="AN28" s="232">
        <v>64.401237384846681</v>
      </c>
      <c r="AO28" s="232">
        <v>64.154470385169645</v>
      </c>
      <c r="AP28" s="232">
        <v>63.899289239928521</v>
      </c>
      <c r="AQ28" s="232">
        <v>63.608970542587308</v>
      </c>
      <c r="AR28" s="232">
        <v>63.285512912429496</v>
      </c>
      <c r="AS28" s="232">
        <v>62.73616365428397</v>
      </c>
      <c r="AT28" s="232">
        <v>62.174298650042807</v>
      </c>
      <c r="AU28" s="232">
        <v>61.52933840425311</v>
      </c>
      <c r="AV28" s="232">
        <v>60.935257978112432</v>
      </c>
      <c r="AW28" s="232">
        <v>60.273057691730955</v>
      </c>
      <c r="AX28" s="232">
        <v>59.596886067134506</v>
      </c>
      <c r="AY28" s="232">
        <v>58.89200661626365</v>
      </c>
      <c r="AZ28" s="232">
        <v>58.217798080865762</v>
      </c>
      <c r="BA28" s="232">
        <v>57.77907427745189</v>
      </c>
      <c r="BB28" s="232">
        <v>57.319562987750324</v>
      </c>
      <c r="BC28" s="232">
        <v>56.824349314888785</v>
      </c>
      <c r="BD28" s="232">
        <v>56.378267736141467</v>
      </c>
      <c r="BE28" s="232">
        <v>56.155547190747818</v>
      </c>
      <c r="BF28" s="232">
        <v>55.964189328748937</v>
      </c>
      <c r="BG28" s="232">
        <v>55.787313365482845</v>
      </c>
      <c r="BH28" s="232">
        <v>55.580162045274065</v>
      </c>
      <c r="BI28" s="232">
        <v>55.417455183389507</v>
      </c>
      <c r="BJ28" s="232">
        <v>55.268452036172995</v>
      </c>
      <c r="BK28" s="232">
        <v>55.036418154200831</v>
      </c>
      <c r="BL28" s="232">
        <v>54.842864414621509</v>
      </c>
    </row>
    <row r="29" spans="2:64" s="20" customFormat="1" ht="16.5" thickBot="1" x14ac:dyDescent="0.35">
      <c r="B29" s="232" t="s">
        <v>11</v>
      </c>
      <c r="C29" s="234"/>
      <c r="D29" s="232">
        <v>2.82</v>
      </c>
      <c r="E29" s="232">
        <v>2.9299999999999997</v>
      </c>
      <c r="F29" s="232">
        <v>2.92</v>
      </c>
      <c r="G29" s="232">
        <v>3.4999999999999996</v>
      </c>
      <c r="H29" s="232">
        <v>3.75</v>
      </c>
      <c r="I29" s="232">
        <v>3.69</v>
      </c>
      <c r="J29" s="232">
        <v>3.5100000000000002</v>
      </c>
      <c r="K29" s="232">
        <v>3.2499999999999996</v>
      </c>
      <c r="L29" s="232">
        <v>3.5300000000000007</v>
      </c>
      <c r="M29" s="232">
        <v>3.5400000000000005</v>
      </c>
      <c r="N29" s="232">
        <v>4.07</v>
      </c>
      <c r="O29" s="232">
        <v>3.6599999999999993</v>
      </c>
      <c r="P29" s="232">
        <v>3.72</v>
      </c>
      <c r="Q29" s="232">
        <v>4.33</v>
      </c>
      <c r="R29" s="232">
        <v>3.62</v>
      </c>
      <c r="S29" s="232">
        <v>3.97</v>
      </c>
      <c r="T29" s="232">
        <v>5.12</v>
      </c>
      <c r="U29" s="232">
        <v>5.22</v>
      </c>
      <c r="V29" s="232">
        <v>4.96</v>
      </c>
      <c r="W29" s="232">
        <v>5.59</v>
      </c>
      <c r="X29" s="232">
        <v>5.105087480924654</v>
      </c>
      <c r="Y29" s="232">
        <v>5.2504202720601691</v>
      </c>
      <c r="Z29" s="232">
        <v>5.2730097747426701</v>
      </c>
      <c r="AA29" s="232">
        <v>5.2738992867455616</v>
      </c>
      <c r="AB29" s="232">
        <v>5.3132569397424811</v>
      </c>
      <c r="AC29" s="232">
        <v>5.3121030921747794</v>
      </c>
      <c r="AD29" s="232">
        <v>5.3389151124538712</v>
      </c>
      <c r="AE29" s="232">
        <v>5.4438579031324004</v>
      </c>
      <c r="AF29" s="232">
        <v>5.4735944714206761</v>
      </c>
      <c r="AG29" s="232">
        <v>5.4663344139336854</v>
      </c>
      <c r="AH29" s="232">
        <v>5.4981662691840976</v>
      </c>
      <c r="AI29" s="232">
        <v>5.5239107888272656</v>
      </c>
      <c r="AJ29" s="232">
        <v>5.4935852322852607</v>
      </c>
      <c r="AK29" s="232">
        <v>5.4823954829351802</v>
      </c>
      <c r="AL29" s="232">
        <v>5.4142784055288509</v>
      </c>
      <c r="AM29" s="232">
        <v>5.3881358593715314</v>
      </c>
      <c r="AN29" s="232">
        <v>5.3337539033058805</v>
      </c>
      <c r="AO29" s="232">
        <v>5.346451973571317</v>
      </c>
      <c r="AP29" s="232">
        <v>5.31684726492509</v>
      </c>
      <c r="AQ29" s="232">
        <v>5.2872351271057365</v>
      </c>
      <c r="AR29" s="232">
        <v>5.284832555149932</v>
      </c>
      <c r="AS29" s="232">
        <v>5.3046918496065292</v>
      </c>
      <c r="AT29" s="232">
        <v>5.2774185267383782</v>
      </c>
      <c r="AU29" s="232">
        <v>5.2344974317720121</v>
      </c>
      <c r="AV29" s="232">
        <v>5.213084033268176</v>
      </c>
      <c r="AW29" s="232">
        <v>5.2349666635983692</v>
      </c>
      <c r="AX29" s="232">
        <v>5.2496967907641086</v>
      </c>
      <c r="AY29" s="232">
        <v>5.2137827468186853</v>
      </c>
      <c r="AZ29" s="232">
        <v>5.2303172617969729</v>
      </c>
      <c r="BA29" s="232">
        <v>5.2294958655554842</v>
      </c>
      <c r="BB29" s="232">
        <v>5.2594148437702035</v>
      </c>
      <c r="BC29" s="232">
        <v>5.3191308971006936</v>
      </c>
      <c r="BD29" s="232">
        <v>5.3214680006464521</v>
      </c>
      <c r="BE29" s="232">
        <v>5.4474364276591043</v>
      </c>
      <c r="BF29" s="232">
        <v>5.5002565527764107</v>
      </c>
      <c r="BG29" s="232">
        <v>5.4460356888305252</v>
      </c>
      <c r="BH29" s="232">
        <v>5.4338321572342867</v>
      </c>
      <c r="BI29" s="232">
        <v>5.436716440078305</v>
      </c>
      <c r="BJ29" s="232">
        <v>5.4359794857685193</v>
      </c>
      <c r="BK29" s="232">
        <v>5.4996293987041867</v>
      </c>
      <c r="BL29" s="232">
        <v>5.4661473082907603</v>
      </c>
    </row>
    <row r="30" spans="2:64" s="20" customFormat="1" ht="16.5" thickBot="1" x14ac:dyDescent="0.35">
      <c r="B30" s="232" t="s">
        <v>233</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0</v>
      </c>
      <c r="AT30" s="232">
        <v>0</v>
      </c>
      <c r="AU30" s="232">
        <v>0</v>
      </c>
      <c r="AV30" s="232">
        <v>0</v>
      </c>
      <c r="AW30" s="232">
        <v>0</v>
      </c>
      <c r="AX30" s="232">
        <v>0</v>
      </c>
      <c r="AY30" s="232">
        <v>0</v>
      </c>
      <c r="AZ30" s="232">
        <v>0</v>
      </c>
      <c r="BA30" s="232">
        <v>0</v>
      </c>
      <c r="BB30" s="232">
        <v>0</v>
      </c>
      <c r="BC30" s="232">
        <v>0</v>
      </c>
      <c r="BD30" s="232">
        <v>0</v>
      </c>
      <c r="BE30" s="232">
        <v>0</v>
      </c>
      <c r="BF30" s="232">
        <v>0</v>
      </c>
      <c r="BG30" s="232">
        <v>0</v>
      </c>
      <c r="BH30" s="232">
        <v>0</v>
      </c>
      <c r="BI30" s="232">
        <v>0</v>
      </c>
      <c r="BJ30" s="232">
        <v>0</v>
      </c>
      <c r="BK30" s="232">
        <v>0</v>
      </c>
      <c r="BL30" s="232">
        <v>0</v>
      </c>
    </row>
    <row r="31" spans="2:64" s="20" customFormat="1" ht="16.5" thickBot="1" x14ac:dyDescent="0.35">
      <c r="B31" s="92" t="s">
        <v>135</v>
      </c>
      <c r="C31" s="93"/>
      <c r="D31" s="92">
        <v>137.54272663747639</v>
      </c>
      <c r="E31" s="92">
        <v>144.34482346800556</v>
      </c>
      <c r="F31" s="92">
        <v>139.16528967100402</v>
      </c>
      <c r="G31" s="92">
        <v>145.24005051689886</v>
      </c>
      <c r="H31" s="92">
        <v>144.67044938435075</v>
      </c>
      <c r="I31" s="92">
        <v>149.15056781291258</v>
      </c>
      <c r="J31" s="92">
        <v>146.03085268486478</v>
      </c>
      <c r="K31" s="92">
        <v>137.76354745349133</v>
      </c>
      <c r="L31" s="92">
        <v>144.83126026573828</v>
      </c>
      <c r="M31" s="92">
        <v>142.92211454405313</v>
      </c>
      <c r="N31" s="92">
        <v>152.1610897099489</v>
      </c>
      <c r="O31" s="92">
        <v>135.71988768920457</v>
      </c>
      <c r="P31" s="92">
        <v>143.60906232476023</v>
      </c>
      <c r="Q31" s="92">
        <v>150.12334371668527</v>
      </c>
      <c r="R31" s="92">
        <v>130.98753529352817</v>
      </c>
      <c r="S31" s="92">
        <v>138.27837493696802</v>
      </c>
      <c r="T31" s="92">
        <v>142.08861447607586</v>
      </c>
      <c r="U31" s="92">
        <v>140.01640051271815</v>
      </c>
      <c r="V31" s="92">
        <v>133.83944293141866</v>
      </c>
      <c r="W31" s="92">
        <v>134.39511812580318</v>
      </c>
      <c r="X31" s="92">
        <v>134.76282213701532</v>
      </c>
      <c r="Y31" s="92">
        <v>133.52132679526349</v>
      </c>
      <c r="Z31" s="92">
        <v>132.21902976239801</v>
      </c>
      <c r="AA31" s="92">
        <v>131.0256186296715</v>
      </c>
      <c r="AB31" s="92">
        <v>129.88841479042887</v>
      </c>
      <c r="AC31" s="92">
        <v>128.67156883035742</v>
      </c>
      <c r="AD31" s="92">
        <v>127.28353890897202</v>
      </c>
      <c r="AE31" s="92">
        <v>125.93191850771785</v>
      </c>
      <c r="AF31" s="92">
        <v>124.85201254898513</v>
      </c>
      <c r="AG31" s="92">
        <v>123.81863195835132</v>
      </c>
      <c r="AH31" s="92">
        <v>122.85426622620585</v>
      </c>
      <c r="AI31" s="92">
        <v>122.00975370509708</v>
      </c>
      <c r="AJ31" s="92">
        <v>121.12205682903439</v>
      </c>
      <c r="AK31" s="92">
        <v>120.36977179988696</v>
      </c>
      <c r="AL31" s="92">
        <v>119.64984656777477</v>
      </c>
      <c r="AM31" s="92">
        <v>119.07663579144842</v>
      </c>
      <c r="AN31" s="92">
        <v>118.1951269602629</v>
      </c>
      <c r="AO31" s="92">
        <v>117.45859471316676</v>
      </c>
      <c r="AP31" s="92">
        <v>116.60811394269155</v>
      </c>
      <c r="AQ31" s="92">
        <v>115.88078385968649</v>
      </c>
      <c r="AR31" s="92">
        <v>115.01783333042448</v>
      </c>
      <c r="AS31" s="92">
        <v>113.914917559407</v>
      </c>
      <c r="AT31" s="92">
        <v>112.82545655281562</v>
      </c>
      <c r="AU31" s="92">
        <v>111.6888087115889</v>
      </c>
      <c r="AV31" s="92">
        <v>110.66906593583765</v>
      </c>
      <c r="AW31" s="92">
        <v>109.61417434869399</v>
      </c>
      <c r="AX31" s="92">
        <v>108.54733824498405</v>
      </c>
      <c r="AY31" s="92">
        <v>107.41003437355315</v>
      </c>
      <c r="AZ31" s="92">
        <v>106.32734837851773</v>
      </c>
      <c r="BA31" s="92">
        <v>105.57197042375218</v>
      </c>
      <c r="BB31" s="92">
        <v>104.81334783406994</v>
      </c>
      <c r="BC31" s="92">
        <v>103.83570615125718</v>
      </c>
      <c r="BD31" s="92">
        <v>103.02353130515556</v>
      </c>
      <c r="BE31" s="92">
        <v>102.5412375171793</v>
      </c>
      <c r="BF31" s="92">
        <v>102.04964545740016</v>
      </c>
      <c r="BG31" s="92">
        <v>101.461968044104</v>
      </c>
      <c r="BH31" s="92">
        <v>100.97122136521381</v>
      </c>
      <c r="BI31" s="92">
        <v>100.51973471529422</v>
      </c>
      <c r="BJ31" s="92">
        <v>100.10195798326674</v>
      </c>
      <c r="BK31" s="92">
        <v>99.669153773138262</v>
      </c>
      <c r="BL31" s="92">
        <v>99.165996339799065</v>
      </c>
    </row>
    <row r="32" spans="2:64" x14ac:dyDescent="0.3">
      <c r="B32" s="206" t="s">
        <v>659</v>
      </c>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row>
    <row r="33" spans="2:64" x14ac:dyDescent="0.3">
      <c r="B33" s="206" t="s">
        <v>660</v>
      </c>
    </row>
    <row r="34" spans="2:64" s="20" customFormat="1" x14ac:dyDescent="0.3"/>
    <row r="35" spans="2:64" s="20" customFormat="1" ht="16.5" thickBot="1" x14ac:dyDescent="0.35"/>
    <row r="36" spans="2:64" s="20" customFormat="1" ht="20.25" x14ac:dyDescent="0.3">
      <c r="B36" s="89" t="s">
        <v>341</v>
      </c>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row>
    <row r="37" spans="2:64" s="20" customFormat="1" ht="17.25" thickBot="1" x14ac:dyDescent="0.35">
      <c r="B37" s="101" t="s">
        <v>625</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row>
    <row r="38" spans="2:64" ht="16.5" thickBot="1" x14ac:dyDescent="0.35">
      <c r="B38" s="25" t="s">
        <v>265</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255</v>
      </c>
      <c r="C39" s="52"/>
      <c r="D39" s="47">
        <v>74.897272393229329</v>
      </c>
      <c r="E39" s="47">
        <v>79.400876877446876</v>
      </c>
      <c r="F39" s="47">
        <v>73.754114016524468</v>
      </c>
      <c r="G39" s="47">
        <v>78.675210100048304</v>
      </c>
      <c r="H39" s="47">
        <v>77.287081997550743</v>
      </c>
      <c r="I39" s="47">
        <v>80.835305030721514</v>
      </c>
      <c r="J39" s="47">
        <v>76.848146160493016</v>
      </c>
      <c r="K39" s="47">
        <v>69.100379557335827</v>
      </c>
      <c r="L39" s="47">
        <v>74.781372254090115</v>
      </c>
      <c r="M39" s="47">
        <v>72.880709012800253</v>
      </c>
      <c r="N39" s="47">
        <v>81.036587975390006</v>
      </c>
      <c r="O39" s="47">
        <v>65.281140239651577</v>
      </c>
      <c r="P39" s="47">
        <v>73.054216078895607</v>
      </c>
      <c r="Q39" s="47">
        <v>79.278137602515017</v>
      </c>
      <c r="R39" s="47">
        <v>61.609472043737632</v>
      </c>
      <c r="S39" s="47">
        <v>68.136463336633241</v>
      </c>
      <c r="T39" s="47">
        <v>72.905741565489862</v>
      </c>
      <c r="U39" s="47">
        <v>70.918318065698074</v>
      </c>
      <c r="V39" s="47">
        <v>64.728006503627185</v>
      </c>
      <c r="W39" s="47">
        <v>67.076299347954972</v>
      </c>
      <c r="X39" s="47">
        <v>65.35288253902516</v>
      </c>
      <c r="Y39" s="47">
        <v>64.114015736956858</v>
      </c>
      <c r="Z39" s="47">
        <v>62.749959343976784</v>
      </c>
      <c r="AA39" s="47">
        <v>61.485657156484507</v>
      </c>
      <c r="AB39" s="47">
        <v>60.432367745591399</v>
      </c>
      <c r="AC39" s="47">
        <v>59.199523096382464</v>
      </c>
      <c r="AD39" s="47">
        <v>57.931618786872939</v>
      </c>
      <c r="AE39" s="47">
        <v>56.808348944330334</v>
      </c>
      <c r="AF39" s="47">
        <v>55.77085580041981</v>
      </c>
      <c r="AG39" s="47">
        <v>54.802961435035186</v>
      </c>
      <c r="AH39" s="47">
        <v>53.852306335055083</v>
      </c>
      <c r="AI39" s="47">
        <v>53.047459746528531</v>
      </c>
      <c r="AJ39" s="47">
        <v>52.119341255996453</v>
      </c>
      <c r="AK39" s="47">
        <v>51.381866119943766</v>
      </c>
      <c r="AL39" s="47">
        <v>50.576653873043355</v>
      </c>
      <c r="AM39" s="47">
        <v>49.961118886338959</v>
      </c>
      <c r="AN39" s="47">
        <v>49.253301633539408</v>
      </c>
      <c r="AO39" s="47">
        <v>48.731718765364171</v>
      </c>
      <c r="AP39" s="47">
        <v>48.094891036283393</v>
      </c>
      <c r="AQ39" s="47">
        <v>47.5735146742918</v>
      </c>
      <c r="AR39" s="47">
        <v>46.967774953493745</v>
      </c>
      <c r="AS39" s="47">
        <v>46.352264548454471</v>
      </c>
      <c r="AT39" s="47">
        <v>45.798534869443422</v>
      </c>
      <c r="AU39" s="47">
        <v>45.240600103385646</v>
      </c>
      <c r="AV39" s="47">
        <v>44.784338964446476</v>
      </c>
      <c r="AW39" s="47">
        <v>44.325641371230823</v>
      </c>
      <c r="AX39" s="47">
        <v>43.868963496346197</v>
      </c>
      <c r="AY39" s="47">
        <v>43.342923723475892</v>
      </c>
      <c r="AZ39" s="47">
        <v>42.872949400123581</v>
      </c>
      <c r="BA39" s="47">
        <v>42.50806472879335</v>
      </c>
      <c r="BB39" s="47">
        <v>42.129084089518933</v>
      </c>
      <c r="BC39" s="47">
        <v>41.57637717544209</v>
      </c>
      <c r="BD39" s="47">
        <v>41.101530740970787</v>
      </c>
      <c r="BE39" s="47">
        <v>40.772809736113146</v>
      </c>
      <c r="BF39" s="47">
        <v>40.41915458251021</v>
      </c>
      <c r="BG39" s="47">
        <v>39.974721540683746</v>
      </c>
      <c r="BH39" s="47">
        <v>39.632259992630466</v>
      </c>
      <c r="BI39" s="47">
        <v>39.298753164381608</v>
      </c>
      <c r="BJ39" s="47">
        <v>38.962245558322188</v>
      </c>
      <c r="BK39" s="47">
        <v>38.653032487297352</v>
      </c>
      <c r="BL39" s="47">
        <v>38.279451786261454</v>
      </c>
    </row>
    <row r="40" spans="2:64" x14ac:dyDescent="0.3">
      <c r="B40" s="47" t="s">
        <v>256</v>
      </c>
      <c r="C40" s="53"/>
      <c r="D40" s="47">
        <v>12.29724829783528</v>
      </c>
      <c r="E40" s="47">
        <v>12.187769964754336</v>
      </c>
      <c r="F40" s="47">
        <v>12.008529733750603</v>
      </c>
      <c r="G40" s="47">
        <v>11.841340538312748</v>
      </c>
      <c r="H40" s="47">
        <v>11.659394989723868</v>
      </c>
      <c r="I40" s="47">
        <v>11.509969183622326</v>
      </c>
      <c r="J40" s="47">
        <v>11.799637705668685</v>
      </c>
      <c r="K40" s="47">
        <v>11.231378970474097</v>
      </c>
      <c r="L40" s="47">
        <v>11.126650764307927</v>
      </c>
      <c r="M40" s="47">
        <v>11.319000005173132</v>
      </c>
      <c r="N40" s="47">
        <v>11.10601859505916</v>
      </c>
      <c r="O40" s="47">
        <v>11.05049316563743</v>
      </c>
      <c r="P40" s="47">
        <v>11.000280748318783</v>
      </c>
      <c r="Q40" s="47">
        <v>11.098145845863741</v>
      </c>
      <c r="R40" s="47">
        <v>10.854438949347855</v>
      </c>
      <c r="S40" s="47">
        <v>10.864204478337879</v>
      </c>
      <c r="T40" s="47">
        <v>10.619702078084529</v>
      </c>
      <c r="U40" s="47">
        <v>10.394658972657419</v>
      </c>
      <c r="V40" s="47">
        <v>10.354408573162926</v>
      </c>
      <c r="W40" s="47">
        <v>9.8712312683257917</v>
      </c>
      <c r="X40" s="47">
        <v>9.3245470213654045</v>
      </c>
      <c r="Y40" s="47">
        <v>9.1702952862338165</v>
      </c>
      <c r="Z40" s="47">
        <v>9.027252587213507</v>
      </c>
      <c r="AA40" s="47">
        <v>8.9369368436035579</v>
      </c>
      <c r="AB40" s="47">
        <v>8.6703875112326259</v>
      </c>
      <c r="AC40" s="47">
        <v>8.4917023107059428</v>
      </c>
      <c r="AD40" s="47">
        <v>8.3732645325484807</v>
      </c>
      <c r="AE40" s="47">
        <v>8.1509603565705913</v>
      </c>
      <c r="AF40" s="47">
        <v>8.1020199990374504</v>
      </c>
      <c r="AG40" s="47">
        <v>8.0641223888995732</v>
      </c>
      <c r="AH40" s="47">
        <v>7.9777257657944656</v>
      </c>
      <c r="AI40" s="47">
        <v>7.9408504749331881</v>
      </c>
      <c r="AJ40" s="47">
        <v>7.9311608999706005</v>
      </c>
      <c r="AK40" s="47">
        <v>7.9523281812193822</v>
      </c>
      <c r="AL40" s="47">
        <v>7.9724178633083174</v>
      </c>
      <c r="AM40" s="47">
        <v>8.0077068224029926</v>
      </c>
      <c r="AN40" s="47">
        <v>8.0327254863717723</v>
      </c>
      <c r="AO40" s="47">
        <v>8.049727768037112</v>
      </c>
      <c r="AP40" s="47">
        <v>8.0835726036602491</v>
      </c>
      <c r="AQ40" s="47">
        <v>8.1276096395786226</v>
      </c>
      <c r="AR40" s="47">
        <v>8.1584449105626557</v>
      </c>
      <c r="AS40" s="47">
        <v>8.1819436737136506</v>
      </c>
      <c r="AT40" s="47">
        <v>8.2058174459440547</v>
      </c>
      <c r="AU40" s="47">
        <v>8.2302413480470804</v>
      </c>
      <c r="AV40" s="47">
        <v>8.2399180413964679</v>
      </c>
      <c r="AW40" s="47">
        <v>8.2630797386406201</v>
      </c>
      <c r="AX40" s="47">
        <v>8.2964915270707404</v>
      </c>
      <c r="AY40" s="47">
        <v>8.3374548061505003</v>
      </c>
      <c r="AZ40" s="47">
        <v>8.3702258924278237</v>
      </c>
      <c r="BA40" s="47">
        <v>8.3935428385703261</v>
      </c>
      <c r="BB40" s="47">
        <v>8.4374600168312419</v>
      </c>
      <c r="BC40" s="47">
        <v>8.4438906939501059</v>
      </c>
      <c r="BD40" s="47">
        <v>8.4930314389678365</v>
      </c>
      <c r="BE40" s="47">
        <v>8.524667826387649</v>
      </c>
      <c r="BF40" s="47">
        <v>8.5646753273800407</v>
      </c>
      <c r="BG40" s="47">
        <v>8.5896476373017574</v>
      </c>
      <c r="BH40" s="47">
        <v>8.6220016371829047</v>
      </c>
      <c r="BI40" s="47">
        <v>8.6532581466872696</v>
      </c>
      <c r="BJ40" s="47">
        <v>8.6903788396006671</v>
      </c>
      <c r="BK40" s="47">
        <v>8.7343012432514087</v>
      </c>
      <c r="BL40" s="47">
        <v>8.7705730647302467</v>
      </c>
    </row>
    <row r="41" spans="2:64" x14ac:dyDescent="0.3">
      <c r="B41" s="47" t="s">
        <v>259</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x14ac:dyDescent="0.3">
      <c r="B42" s="47" t="s">
        <v>2</v>
      </c>
      <c r="C42" s="53"/>
      <c r="D42" s="47">
        <v>15.542918488517488</v>
      </c>
      <c r="E42" s="47">
        <v>16.049927970078176</v>
      </c>
      <c r="F42" s="47">
        <v>16.187485798554558</v>
      </c>
      <c r="G42" s="47">
        <v>16.338751692847296</v>
      </c>
      <c r="H42" s="47">
        <v>16.763637564102687</v>
      </c>
      <c r="I42" s="47">
        <v>16.914707397526684</v>
      </c>
      <c r="J42" s="47">
        <v>17.030050816303469</v>
      </c>
      <c r="K42" s="47">
        <v>16.969094074385929</v>
      </c>
      <c r="L42" s="47">
        <v>17.136113299935996</v>
      </c>
      <c r="M42" s="47">
        <v>16.997602181567558</v>
      </c>
      <c r="N42" s="47">
        <v>17.046359848937907</v>
      </c>
      <c r="O42" s="47">
        <v>16.990002405688461</v>
      </c>
      <c r="P42" s="47">
        <v>16.870910043898331</v>
      </c>
      <c r="Q42" s="47">
        <v>16.788412789464324</v>
      </c>
      <c r="R42" s="47">
        <v>16.73339610610768</v>
      </c>
      <c r="S42" s="47">
        <v>16.523875908740298</v>
      </c>
      <c r="T42" s="47">
        <v>16.258264914337502</v>
      </c>
      <c r="U42" s="47">
        <v>16.176511676420525</v>
      </c>
      <c r="V42" s="47">
        <v>16.077905231150119</v>
      </c>
      <c r="W42" s="47">
        <v>15.701362048433488</v>
      </c>
      <c r="X42" s="47">
        <v>16.297046974489543</v>
      </c>
      <c r="Y42" s="47">
        <v>16.280165064058853</v>
      </c>
      <c r="Z42" s="47">
        <v>16.266057613858237</v>
      </c>
      <c r="AA42" s="47">
        <v>16.249081664499997</v>
      </c>
      <c r="AB42" s="47">
        <v>16.231547219150819</v>
      </c>
      <c r="AC42" s="47">
        <v>16.21749375213431</v>
      </c>
      <c r="AD42" s="47">
        <v>16.017379584448584</v>
      </c>
      <c r="AE42" s="47">
        <v>15.815748369796331</v>
      </c>
      <c r="AF42" s="47">
        <v>15.622464947626423</v>
      </c>
      <c r="AG42" s="47">
        <v>15.428966924282918</v>
      </c>
      <c r="AH42" s="47">
        <v>15.244684809814162</v>
      </c>
      <c r="AI42" s="47">
        <v>15.069402762531642</v>
      </c>
      <c r="AJ42" s="47">
        <v>14.889915900633977</v>
      </c>
      <c r="AK42" s="47">
        <v>14.687623842497336</v>
      </c>
      <c r="AL42" s="47">
        <v>14.510703610083279</v>
      </c>
      <c r="AM42" s="47">
        <v>14.336236523232829</v>
      </c>
      <c r="AN42" s="47">
        <v>14.079172321809494</v>
      </c>
      <c r="AO42" s="47">
        <v>13.782383279633633</v>
      </c>
      <c r="AP42" s="47">
        <v>13.450170464997298</v>
      </c>
      <c r="AQ42" s="47">
        <v>13.107974810892655</v>
      </c>
      <c r="AR42" s="47">
        <v>12.750952444346396</v>
      </c>
      <c r="AS42" s="47">
        <v>12.227567854233012</v>
      </c>
      <c r="AT42" s="47">
        <v>11.698776803039674</v>
      </c>
      <c r="AU42" s="47">
        <v>11.1605943872905</v>
      </c>
      <c r="AV42" s="47">
        <v>10.614651666082434</v>
      </c>
      <c r="AW42" s="47">
        <v>10.066451704040428</v>
      </c>
      <c r="AX42" s="47">
        <v>9.500552619101418</v>
      </c>
      <c r="AY42" s="47">
        <v>8.9289069677864212</v>
      </c>
      <c r="AZ42" s="47">
        <v>8.3576586591925963</v>
      </c>
      <c r="BA42" s="47">
        <v>8.0042567937737932</v>
      </c>
      <c r="BB42" s="47">
        <v>7.651031511176507</v>
      </c>
      <c r="BC42" s="47">
        <v>7.2874781588949471</v>
      </c>
      <c r="BD42" s="47">
        <v>6.9340774363173496</v>
      </c>
      <c r="BE42" s="47">
        <v>6.7975963133892305</v>
      </c>
      <c r="BF42" s="47">
        <v>6.6640953299168189</v>
      </c>
      <c r="BG42" s="47">
        <v>6.5269506833482902</v>
      </c>
      <c r="BH42" s="47">
        <v>6.3887875918448449</v>
      </c>
      <c r="BI42" s="47">
        <v>6.252681181557997</v>
      </c>
      <c r="BJ42" s="47">
        <v>6.1175559286715382</v>
      </c>
      <c r="BK42" s="47">
        <v>5.9804938918968924</v>
      </c>
      <c r="BL42" s="47">
        <v>5.842037012094921</v>
      </c>
    </row>
    <row r="43" spans="2:64" x14ac:dyDescent="0.3">
      <c r="B43" s="47" t="s">
        <v>257</v>
      </c>
      <c r="C43" s="53"/>
      <c r="D43" s="47">
        <v>14.806331031466348</v>
      </c>
      <c r="E43" s="47">
        <v>15.673263980442789</v>
      </c>
      <c r="F43" s="47">
        <v>15.871639950717665</v>
      </c>
      <c r="G43" s="47">
        <v>16.980679541243447</v>
      </c>
      <c r="H43" s="47">
        <v>16.974847670728522</v>
      </c>
      <c r="I43" s="47">
        <v>17.611087864826363</v>
      </c>
      <c r="J43" s="47">
        <v>18.001320491739673</v>
      </c>
      <c r="K43" s="47">
        <v>17.603719099841893</v>
      </c>
      <c r="L43" s="47">
        <v>18.358058201796318</v>
      </c>
      <c r="M43" s="47">
        <v>18.59454488981099</v>
      </c>
      <c r="N43" s="47">
        <v>19.272533297235299</v>
      </c>
      <c r="O43" s="47">
        <v>18.914365506495997</v>
      </c>
      <c r="P43" s="47">
        <v>19.420438881001292</v>
      </c>
      <c r="Q43" s="47">
        <v>19.909962270406464</v>
      </c>
      <c r="R43" s="47">
        <v>18.99096816065121</v>
      </c>
      <c r="S43" s="47">
        <v>20.191530705395184</v>
      </c>
      <c r="T43" s="47">
        <v>20.06294765217493</v>
      </c>
      <c r="U43" s="47">
        <v>20.499286033313375</v>
      </c>
      <c r="V43" s="47">
        <v>20.464222248048173</v>
      </c>
      <c r="W43" s="47">
        <v>20.010014132105741</v>
      </c>
      <c r="X43" s="47">
        <v>21.165721473721472</v>
      </c>
      <c r="Y43" s="47">
        <v>21.3158471534501</v>
      </c>
      <c r="Z43" s="47">
        <v>21.51672798653194</v>
      </c>
      <c r="AA43" s="47">
        <v>21.677100379400034</v>
      </c>
      <c r="AB43" s="47">
        <v>21.859423777795868</v>
      </c>
      <c r="AC43" s="47">
        <v>22.050363908466284</v>
      </c>
      <c r="AD43" s="47">
        <v>22.232520171374816</v>
      </c>
      <c r="AE43" s="47">
        <v>22.4114025032993</v>
      </c>
      <c r="AF43" s="47">
        <v>22.59368881875654</v>
      </c>
      <c r="AG43" s="47">
        <v>22.740472048736578</v>
      </c>
      <c r="AH43" s="47">
        <v>22.976335167494597</v>
      </c>
      <c r="AI43" s="47">
        <v>23.128585449363381</v>
      </c>
      <c r="AJ43" s="47">
        <v>23.336171911534951</v>
      </c>
      <c r="AK43" s="47">
        <v>23.479396603217914</v>
      </c>
      <c r="AL43" s="47">
        <v>23.698345045226397</v>
      </c>
      <c r="AM43" s="47">
        <v>23.856699952983682</v>
      </c>
      <c r="AN43" s="47">
        <v>23.928004717244377</v>
      </c>
      <c r="AO43" s="47">
        <v>24.006262489633954</v>
      </c>
      <c r="AP43" s="47">
        <v>24.104926859467472</v>
      </c>
      <c r="AQ43" s="47">
        <v>24.211511511937459</v>
      </c>
      <c r="AR43" s="47">
        <v>24.294831238359034</v>
      </c>
      <c r="AS43" s="47">
        <v>24.345736235942351</v>
      </c>
      <c r="AT43" s="47">
        <v>24.353010496416577</v>
      </c>
      <c r="AU43" s="47">
        <v>24.327537355963489</v>
      </c>
      <c r="AV43" s="47">
        <v>24.33875366165579</v>
      </c>
      <c r="AW43" s="47">
        <v>24.306095014018961</v>
      </c>
      <c r="AX43" s="47">
        <v>24.283613273050978</v>
      </c>
      <c r="AY43" s="47">
        <v>24.258463965018496</v>
      </c>
      <c r="AZ43" s="47">
        <v>24.239259561290748</v>
      </c>
      <c r="BA43" s="47">
        <v>24.232014464854057</v>
      </c>
      <c r="BB43" s="47">
        <v>24.213906784715338</v>
      </c>
      <c r="BC43" s="47">
        <v>24.18130626191796</v>
      </c>
      <c r="BD43" s="47">
        <v>24.165767657605322</v>
      </c>
      <c r="BE43" s="47">
        <v>24.138802617682444</v>
      </c>
      <c r="BF43" s="47">
        <v>24.112129050319098</v>
      </c>
      <c r="BG43" s="47">
        <v>24.103686296385053</v>
      </c>
      <c r="BH43" s="47">
        <v>24.08742564881026</v>
      </c>
      <c r="BI43" s="47">
        <v>24.093359147154196</v>
      </c>
      <c r="BJ43" s="47">
        <v>24.124173102542265</v>
      </c>
      <c r="BK43" s="47">
        <v>24.11733602667546</v>
      </c>
      <c r="BL43" s="47">
        <v>24.12269277217564</v>
      </c>
    </row>
    <row r="44" spans="2:64" x14ac:dyDescent="0.3">
      <c r="B44" s="47" t="s">
        <v>258</v>
      </c>
      <c r="C44" s="53"/>
      <c r="D44" s="47">
        <v>5.8983426034525532</v>
      </c>
      <c r="E44" s="47">
        <v>6.175479561520488</v>
      </c>
      <c r="F44" s="47">
        <v>6.2701247184679456</v>
      </c>
      <c r="G44" s="47">
        <v>6.2291462974314573</v>
      </c>
      <c r="H44" s="47">
        <v>6.4194629420305409</v>
      </c>
      <c r="I44" s="47">
        <v>6.4924654980496879</v>
      </c>
      <c r="J44" s="47">
        <v>6.5761419883753565</v>
      </c>
      <c r="K44" s="47">
        <v>6.7072676918789425</v>
      </c>
      <c r="L44" s="47">
        <v>6.9024870179782498</v>
      </c>
      <c r="M44" s="47">
        <v>6.8481041540008727</v>
      </c>
      <c r="N44" s="47">
        <v>6.9870970380201651</v>
      </c>
      <c r="O44" s="47">
        <v>7.0320287145619433</v>
      </c>
      <c r="P44" s="47">
        <v>7.0251919795147355</v>
      </c>
      <c r="Q44" s="47">
        <v>7.0280836125128552</v>
      </c>
      <c r="R44" s="47">
        <v>6.9674803822707982</v>
      </c>
      <c r="S44" s="47">
        <v>6.9023050328288651</v>
      </c>
      <c r="T44" s="47">
        <v>6.7701760829318491</v>
      </c>
      <c r="U44" s="47">
        <v>6.731130122822</v>
      </c>
      <c r="V44" s="47">
        <v>6.7590187391967849</v>
      </c>
      <c r="W44" s="47">
        <v>6.6133305442018777</v>
      </c>
      <c r="X44" s="47">
        <v>6.8837873721842531</v>
      </c>
      <c r="Y44" s="47">
        <v>6.8775271269305822</v>
      </c>
      <c r="Z44" s="47">
        <v>6.8722153690472494</v>
      </c>
      <c r="AA44" s="47">
        <v>6.868065555201933</v>
      </c>
      <c r="AB44" s="47">
        <v>6.8652956501036506</v>
      </c>
      <c r="AC44" s="47">
        <v>6.8640204588858875</v>
      </c>
      <c r="AD44" s="47">
        <v>6.87079386355901</v>
      </c>
      <c r="AE44" s="47">
        <v>6.8788974196914108</v>
      </c>
      <c r="AF44" s="47">
        <v>6.8887712060864725</v>
      </c>
      <c r="AG44" s="47">
        <v>6.901137736015083</v>
      </c>
      <c r="AH44" s="47">
        <v>6.916256687149323</v>
      </c>
      <c r="AI44" s="47">
        <v>6.9335359531587493</v>
      </c>
      <c r="AJ44" s="47">
        <v>6.9532533339901574</v>
      </c>
      <c r="AK44" s="47">
        <v>6.9747307544459742</v>
      </c>
      <c r="AL44" s="47">
        <v>6.9970234756282625</v>
      </c>
      <c r="AM44" s="47">
        <v>7.0199303084937874</v>
      </c>
      <c r="AN44" s="47">
        <v>7.031394065745296</v>
      </c>
      <c r="AO44" s="47">
        <v>7.0426078039662938</v>
      </c>
      <c r="AP44" s="47">
        <v>7.0535159255418058</v>
      </c>
      <c r="AQ44" s="47">
        <v>7.0641995565802205</v>
      </c>
      <c r="AR44" s="47">
        <v>7.0748721788532842</v>
      </c>
      <c r="AS44" s="47">
        <v>7.0768150757049497</v>
      </c>
      <c r="AT44" s="47">
        <v>7.0787979457110888</v>
      </c>
      <c r="AU44" s="47">
        <v>7.0804585553362145</v>
      </c>
      <c r="AV44" s="47">
        <v>7.082115243800712</v>
      </c>
      <c r="AW44" s="47">
        <v>7.0836541474762651</v>
      </c>
      <c r="AX44" s="47">
        <v>7.0795781323472129</v>
      </c>
      <c r="AY44" s="47">
        <v>7.0749261175247034</v>
      </c>
      <c r="AZ44" s="47">
        <v>7.0711031207132011</v>
      </c>
      <c r="BA44" s="47">
        <v>7.0679398539546501</v>
      </c>
      <c r="BB44" s="47">
        <v>7.0645674407437307</v>
      </c>
      <c r="BC44" s="47">
        <v>7.0572489952312081</v>
      </c>
      <c r="BD44" s="47">
        <v>7.0555035085316593</v>
      </c>
      <c r="BE44" s="47">
        <v>7.0531061423112069</v>
      </c>
      <c r="BF44" s="47">
        <v>7.0514126225233387</v>
      </c>
      <c r="BG44" s="47">
        <v>7.0484894568538063</v>
      </c>
      <c r="BH44" s="47">
        <v>7.0465271382979786</v>
      </c>
      <c r="BI44" s="47">
        <v>7.0442921831307634</v>
      </c>
      <c r="BJ44" s="47">
        <v>7.0441210859067374</v>
      </c>
      <c r="BK44" s="47">
        <v>7.038333324909142</v>
      </c>
      <c r="BL44" s="47">
        <v>7.0327171028675775</v>
      </c>
    </row>
    <row r="45" spans="2:64" x14ac:dyDescent="0.3">
      <c r="B45" s="47" t="s">
        <v>260</v>
      </c>
      <c r="C45" s="53"/>
      <c r="D45" s="47">
        <v>10.415715227287659</v>
      </c>
      <c r="E45" s="47">
        <v>10.891709414139303</v>
      </c>
      <c r="F45" s="47">
        <v>11.001686370526681</v>
      </c>
      <c r="G45" s="47">
        <v>10.916996977600647</v>
      </c>
      <c r="H45" s="47">
        <v>11.17342961040295</v>
      </c>
      <c r="I45" s="47">
        <v>11.229648413293047</v>
      </c>
      <c r="J45" s="47">
        <v>11.264159637308945</v>
      </c>
      <c r="K45" s="47">
        <v>11.658374708737126</v>
      </c>
      <c r="L45" s="47">
        <v>12.055441269967327</v>
      </c>
      <c r="M45" s="47">
        <v>11.919364300250891</v>
      </c>
      <c r="N45" s="47">
        <v>12.149641520033185</v>
      </c>
      <c r="O45" s="47">
        <v>11.965876153879734</v>
      </c>
      <c r="P45" s="47">
        <v>11.782462307609496</v>
      </c>
      <c r="Q45" s="47">
        <v>11.692644361707673</v>
      </c>
      <c r="R45" s="47">
        <v>11.645439906368276</v>
      </c>
      <c r="S45" s="47">
        <v>11.463739187222883</v>
      </c>
      <c r="T45" s="47">
        <v>11.316534010063839</v>
      </c>
      <c r="U45" s="47">
        <v>11.229044587089696</v>
      </c>
      <c r="V45" s="47">
        <v>11.267337842883954</v>
      </c>
      <c r="W45" s="47">
        <v>11.017997509358121</v>
      </c>
      <c r="X45" s="47">
        <v>11.461492507055626</v>
      </c>
      <c r="Y45" s="47">
        <v>11.469908094613759</v>
      </c>
      <c r="Z45" s="47">
        <v>11.477574754697979</v>
      </c>
      <c r="AA45" s="47">
        <v>11.484369150883774</v>
      </c>
      <c r="AB45" s="47">
        <v>11.490278396233473</v>
      </c>
      <c r="AC45" s="47">
        <v>11.49505029321751</v>
      </c>
      <c r="AD45" s="47">
        <v>11.490597136963027</v>
      </c>
      <c r="AE45" s="47">
        <v>11.485540796551385</v>
      </c>
      <c r="AF45" s="47">
        <v>11.479775227658456</v>
      </c>
      <c r="AG45" s="47">
        <v>11.473303047997673</v>
      </c>
      <c r="AH45" s="47">
        <v>11.466189777214781</v>
      </c>
      <c r="AI45" s="47">
        <v>11.456135463914492</v>
      </c>
      <c r="AJ45" s="47">
        <v>11.445450310681801</v>
      </c>
      <c r="AK45" s="47">
        <v>11.434077494327965</v>
      </c>
      <c r="AL45" s="47">
        <v>11.421922456731918</v>
      </c>
      <c r="AM45" s="47">
        <v>11.409049583667237</v>
      </c>
      <c r="AN45" s="47">
        <v>11.371406753410675</v>
      </c>
      <c r="AO45" s="47">
        <v>11.333400123644731</v>
      </c>
      <c r="AP45" s="47">
        <v>11.294999610702384</v>
      </c>
      <c r="AQ45" s="47">
        <v>11.256199644817785</v>
      </c>
      <c r="AR45" s="47">
        <v>11.217233120390151</v>
      </c>
      <c r="AS45" s="47">
        <v>11.162683802056694</v>
      </c>
      <c r="AT45" s="47">
        <v>11.108184321312821</v>
      </c>
      <c r="AU45" s="47">
        <v>11.052354940711034</v>
      </c>
      <c r="AV45" s="47">
        <v>10.997309492779966</v>
      </c>
      <c r="AW45" s="47">
        <v>10.9420387325832</v>
      </c>
      <c r="AX45" s="47">
        <v>10.875406260328626</v>
      </c>
      <c r="AY45" s="47">
        <v>10.808817134446581</v>
      </c>
      <c r="AZ45" s="47">
        <v>10.741508566389317</v>
      </c>
      <c r="BA45" s="47">
        <v>10.675112272334935</v>
      </c>
      <c r="BB45" s="47">
        <v>10.609566736620334</v>
      </c>
      <c r="BC45" s="47">
        <v>10.564686760109304</v>
      </c>
      <c r="BD45" s="47">
        <v>10.531621942468815</v>
      </c>
      <c r="BE45" s="47">
        <v>10.494684565461348</v>
      </c>
      <c r="BF45" s="47">
        <v>10.460748414660211</v>
      </c>
      <c r="BG45" s="47">
        <v>10.422898318796303</v>
      </c>
      <c r="BH45" s="47">
        <v>10.38022165866953</v>
      </c>
      <c r="BI45" s="47">
        <v>10.344695133293969</v>
      </c>
      <c r="BJ45" s="47">
        <v>10.31182080874021</v>
      </c>
      <c r="BK45" s="47">
        <v>10.274764475277475</v>
      </c>
      <c r="BL45" s="47">
        <v>10.228146307050947</v>
      </c>
    </row>
    <row r="46" spans="2:64" ht="16.5" thickBot="1" x14ac:dyDescent="0.35">
      <c r="B46" s="47" t="s">
        <v>262</v>
      </c>
      <c r="C46" s="53"/>
      <c r="D46" s="47">
        <v>3.6848985956877414</v>
      </c>
      <c r="E46" s="47">
        <v>3.965795699623607</v>
      </c>
      <c r="F46" s="47">
        <v>4.0717090824620907</v>
      </c>
      <c r="G46" s="47">
        <v>4.2579253694149646</v>
      </c>
      <c r="H46" s="47">
        <v>4.392594609811459</v>
      </c>
      <c r="I46" s="47">
        <v>4.5573844248729607</v>
      </c>
      <c r="J46" s="47">
        <v>4.511395884975685</v>
      </c>
      <c r="K46" s="47">
        <v>4.4933333508374949</v>
      </c>
      <c r="L46" s="47">
        <v>4.4711374576623291</v>
      </c>
      <c r="M46" s="47">
        <v>4.3627900004494435</v>
      </c>
      <c r="N46" s="47">
        <v>4.5628514352731555</v>
      </c>
      <c r="O46" s="47">
        <v>4.485981503289425</v>
      </c>
      <c r="P46" s="47">
        <v>4.4555622855219799</v>
      </c>
      <c r="Q46" s="47">
        <v>4.3279572342151766</v>
      </c>
      <c r="R46" s="47">
        <v>4.1863397450447062</v>
      </c>
      <c r="S46" s="47">
        <v>4.1962562878096792</v>
      </c>
      <c r="T46" s="47">
        <v>4.1552481729933506</v>
      </c>
      <c r="U46" s="47">
        <v>4.0674510547170719</v>
      </c>
      <c r="V46" s="47">
        <v>4.1885437933495284</v>
      </c>
      <c r="W46" s="47">
        <v>4.1048832754231483</v>
      </c>
      <c r="X46" s="47">
        <v>4.2773442491738649</v>
      </c>
      <c r="Y46" s="47">
        <v>4.2935683330195262</v>
      </c>
      <c r="Z46" s="47">
        <v>4.3092421070723033</v>
      </c>
      <c r="AA46" s="47">
        <v>4.3244078795976755</v>
      </c>
      <c r="AB46" s="47">
        <v>4.3391144903210499</v>
      </c>
      <c r="AC46" s="47">
        <v>4.3534150105650209</v>
      </c>
      <c r="AD46" s="47">
        <v>4.3673648332051496</v>
      </c>
      <c r="AE46" s="47">
        <v>4.3810201174785259</v>
      </c>
      <c r="AF46" s="47">
        <v>4.3944365493999786</v>
      </c>
      <c r="AG46" s="47">
        <v>4.4076683773843168</v>
      </c>
      <c r="AH46" s="47">
        <v>4.4207676836834455</v>
      </c>
      <c r="AI46" s="47">
        <v>4.433783854667098</v>
      </c>
      <c r="AJ46" s="47">
        <v>4.4467632162264712</v>
      </c>
      <c r="AK46" s="47">
        <v>4.4597488042346178</v>
      </c>
      <c r="AL46" s="47">
        <v>4.4727802437532649</v>
      </c>
      <c r="AM46" s="47">
        <v>4.4858937143289221</v>
      </c>
      <c r="AN46" s="47">
        <v>4.4991219821418937</v>
      </c>
      <c r="AO46" s="47">
        <v>4.5124944828868818</v>
      </c>
      <c r="AP46" s="47">
        <v>4.5260374420389597</v>
      </c>
      <c r="AQ46" s="47">
        <v>4.5397740215879674</v>
      </c>
      <c r="AR46" s="47">
        <v>4.5537244844191989</v>
      </c>
      <c r="AS46" s="47">
        <v>4.5679063693018502</v>
      </c>
      <c r="AT46" s="47">
        <v>4.5823346709479731</v>
      </c>
      <c r="AU46" s="47">
        <v>4.5970220208549444</v>
      </c>
      <c r="AV46" s="47">
        <v>4.611978865675777</v>
      </c>
      <c r="AW46" s="47">
        <v>4.6272136407037001</v>
      </c>
      <c r="AX46" s="47">
        <v>4.6427329367388772</v>
      </c>
      <c r="AY46" s="47">
        <v>4.6585416591505764</v>
      </c>
      <c r="AZ46" s="47">
        <v>4.6746431783804923</v>
      </c>
      <c r="BA46" s="47">
        <v>4.6910394714710515</v>
      </c>
      <c r="BB46" s="47">
        <v>4.7077312544638632</v>
      </c>
      <c r="BC46" s="47">
        <v>4.7247181057115775</v>
      </c>
      <c r="BD46" s="47">
        <v>4.7419985802938047</v>
      </c>
      <c r="BE46" s="47">
        <v>4.7595703158342797</v>
      </c>
      <c r="BF46" s="47">
        <v>4.7774301300904431</v>
      </c>
      <c r="BG46" s="47">
        <v>4.7955741107350436</v>
      </c>
      <c r="BH46" s="47">
        <v>4.8139976977778236</v>
      </c>
      <c r="BI46" s="47">
        <v>4.8326957590884341</v>
      </c>
      <c r="BJ46" s="47">
        <v>4.8516626594831251</v>
      </c>
      <c r="BK46" s="47">
        <v>4.8708923238305353</v>
      </c>
      <c r="BL46" s="47">
        <v>4.8903782946182766</v>
      </c>
    </row>
    <row r="47" spans="2:64" ht="16.5" thickBot="1" x14ac:dyDescent="0.35">
      <c r="B47" s="92" t="s">
        <v>135</v>
      </c>
      <c r="C47" s="93"/>
      <c r="D47" s="92">
        <v>137.54272663747639</v>
      </c>
      <c r="E47" s="92">
        <v>144.34482346800559</v>
      </c>
      <c r="F47" s="92">
        <v>139.16528967100402</v>
      </c>
      <c r="G47" s="92">
        <v>145.24005051689886</v>
      </c>
      <c r="H47" s="92">
        <v>144.67044938435077</v>
      </c>
      <c r="I47" s="92">
        <v>149.15056781291258</v>
      </c>
      <c r="J47" s="92">
        <v>146.03085268486484</v>
      </c>
      <c r="K47" s="92">
        <v>137.7635474534913</v>
      </c>
      <c r="L47" s="92">
        <v>144.83126026573828</v>
      </c>
      <c r="M47" s="92">
        <v>142.92211454405316</v>
      </c>
      <c r="N47" s="92">
        <v>152.16108970994887</v>
      </c>
      <c r="O47" s="92">
        <v>135.71988768920457</v>
      </c>
      <c r="P47" s="92">
        <v>143.60906232476023</v>
      </c>
      <c r="Q47" s="92">
        <v>150.12334371668524</v>
      </c>
      <c r="R47" s="92">
        <v>130.98753529352817</v>
      </c>
      <c r="S47" s="92">
        <v>138.27837493696802</v>
      </c>
      <c r="T47" s="92">
        <v>142.08861447607586</v>
      </c>
      <c r="U47" s="92">
        <v>140.01640051271818</v>
      </c>
      <c r="V47" s="92">
        <v>133.83944293141869</v>
      </c>
      <c r="W47" s="92">
        <v>134.39511812580315</v>
      </c>
      <c r="X47" s="92">
        <v>134.76282213701535</v>
      </c>
      <c r="Y47" s="92">
        <v>133.52132679526349</v>
      </c>
      <c r="Z47" s="92">
        <v>132.21902976239801</v>
      </c>
      <c r="AA47" s="92">
        <v>131.0256186296715</v>
      </c>
      <c r="AB47" s="92">
        <v>129.8884147904289</v>
      </c>
      <c r="AC47" s="92">
        <v>128.67156883035742</v>
      </c>
      <c r="AD47" s="92">
        <v>127.28353890897202</v>
      </c>
      <c r="AE47" s="92">
        <v>125.9319185077179</v>
      </c>
      <c r="AF47" s="92">
        <v>124.85201254898514</v>
      </c>
      <c r="AG47" s="92">
        <v>123.81863195835133</v>
      </c>
      <c r="AH47" s="92">
        <v>122.85426622620587</v>
      </c>
      <c r="AI47" s="92">
        <v>122.00975370509708</v>
      </c>
      <c r="AJ47" s="92">
        <v>121.12205682903442</v>
      </c>
      <c r="AK47" s="92">
        <v>120.36977179988695</v>
      </c>
      <c r="AL47" s="92">
        <v>119.6498465677748</v>
      </c>
      <c r="AM47" s="92">
        <v>119.07663579144841</v>
      </c>
      <c r="AN47" s="92">
        <v>118.19512696026291</v>
      </c>
      <c r="AO47" s="92">
        <v>117.45859471316678</v>
      </c>
      <c r="AP47" s="92">
        <v>116.60811394269155</v>
      </c>
      <c r="AQ47" s="92">
        <v>115.88078385968652</v>
      </c>
      <c r="AR47" s="92">
        <v>115.01783333042448</v>
      </c>
      <c r="AS47" s="92">
        <v>113.91491755940699</v>
      </c>
      <c r="AT47" s="92">
        <v>112.82545655281561</v>
      </c>
      <c r="AU47" s="92">
        <v>111.6888087115889</v>
      </c>
      <c r="AV47" s="92">
        <v>110.66906593583762</v>
      </c>
      <c r="AW47" s="92">
        <v>109.61417434869401</v>
      </c>
      <c r="AX47" s="92">
        <v>108.54733824498406</v>
      </c>
      <c r="AY47" s="92">
        <v>107.41003437355316</v>
      </c>
      <c r="AZ47" s="92">
        <v>106.32734837851775</v>
      </c>
      <c r="BA47" s="92">
        <v>105.57197042375218</v>
      </c>
      <c r="BB47" s="92">
        <v>104.81334783406996</v>
      </c>
      <c r="BC47" s="92">
        <v>103.83570615125718</v>
      </c>
      <c r="BD47" s="92">
        <v>103.02353130515557</v>
      </c>
      <c r="BE47" s="92">
        <v>102.5412375171793</v>
      </c>
      <c r="BF47" s="92">
        <v>102.04964545740016</v>
      </c>
      <c r="BG47" s="92">
        <v>101.461968044104</v>
      </c>
      <c r="BH47" s="92">
        <v>100.97122136521379</v>
      </c>
      <c r="BI47" s="92">
        <v>100.51973471529425</v>
      </c>
      <c r="BJ47" s="92">
        <v>100.10195798326673</v>
      </c>
      <c r="BK47" s="92">
        <v>99.669153773138277</v>
      </c>
      <c r="BL47" s="92">
        <v>99.165996339799065</v>
      </c>
    </row>
    <row r="48" spans="2:64" s="20" customFormat="1" x14ac:dyDescent="0.3">
      <c r="B48" s="91"/>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c r="BG48" s="91"/>
      <c r="BH48" s="91"/>
      <c r="BI48" s="91"/>
      <c r="BJ48" s="91"/>
      <c r="BK48" s="91"/>
      <c r="BL48" s="91"/>
    </row>
    <row r="49" spans="2:64" s="20" customFormat="1" x14ac:dyDescent="0.3"/>
    <row r="50" spans="2:64" s="20" customFormat="1" x14ac:dyDescent="0.3"/>
    <row r="51" spans="2:64" s="20" customFormat="1" ht="16.5" thickBot="1" x14ac:dyDescent="0.35"/>
    <row r="52" spans="2:64" s="20" customFormat="1" ht="20.25" x14ac:dyDescent="0.3">
      <c r="B52" s="89" t="s">
        <v>387</v>
      </c>
      <c r="C52" s="89"/>
      <c r="D52" s="89"/>
      <c r="E52" s="89"/>
      <c r="F52" s="89"/>
      <c r="G52" s="89"/>
      <c r="H52" s="89"/>
      <c r="I52" s="89"/>
      <c r="J52" s="89"/>
      <c r="K52" s="89"/>
      <c r="L52" s="89"/>
      <c r="M52" s="89"/>
      <c r="N52" s="89"/>
      <c r="O52" s="89"/>
      <c r="P52" s="89"/>
      <c r="Q52" s="89"/>
      <c r="R52" s="89"/>
      <c r="S52" s="89"/>
      <c r="T52" s="89"/>
      <c r="U52" s="89"/>
      <c r="V52" s="89"/>
      <c r="W52" s="89"/>
      <c r="X52" s="89"/>
      <c r="Y52" s="89"/>
      <c r="Z52" s="89"/>
      <c r="AA52" s="89"/>
      <c r="AB52" s="89"/>
      <c r="AC52" s="89"/>
      <c r="AD52" s="89"/>
      <c r="AE52" s="89"/>
      <c r="AF52" s="89"/>
      <c r="AG52" s="89"/>
      <c r="AH52" s="89"/>
      <c r="AI52" s="89"/>
      <c r="AJ52" s="89"/>
      <c r="AK52" s="89"/>
      <c r="AL52" s="89"/>
      <c r="AM52" s="89"/>
      <c r="AN52" s="89"/>
      <c r="AO52" s="89"/>
      <c r="AP52" s="89"/>
      <c r="AQ52" s="89"/>
      <c r="AR52" s="89"/>
      <c r="AS52" s="89"/>
      <c r="AT52" s="89"/>
      <c r="AU52" s="89"/>
      <c r="AV52" s="89"/>
      <c r="AW52" s="89"/>
      <c r="AX52" s="89"/>
      <c r="AY52" s="89"/>
      <c r="AZ52" s="89"/>
      <c r="BA52" s="89"/>
      <c r="BB52" s="89"/>
      <c r="BC52" s="89"/>
      <c r="BD52" s="89"/>
      <c r="BE52" s="89"/>
      <c r="BF52" s="89"/>
      <c r="BG52" s="89"/>
      <c r="BH52" s="89"/>
      <c r="BI52" s="89"/>
      <c r="BJ52" s="89"/>
      <c r="BK52" s="89"/>
      <c r="BL52" s="89"/>
    </row>
    <row r="53" spans="2:64" s="20" customFormat="1" ht="17.25" thickBot="1" x14ac:dyDescent="0.35">
      <c r="B53" s="101" t="s">
        <v>625</v>
      </c>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101"/>
      <c r="AD53" s="101"/>
      <c r="AE53" s="101"/>
      <c r="AF53" s="101"/>
      <c r="AG53" s="101"/>
      <c r="AH53" s="101"/>
      <c r="AI53" s="101"/>
      <c r="AJ53" s="101"/>
      <c r="AK53" s="101"/>
      <c r="AL53" s="101"/>
      <c r="AM53" s="101"/>
      <c r="AN53" s="101"/>
      <c r="AO53" s="101"/>
      <c r="AP53" s="101"/>
      <c r="AQ53" s="101"/>
      <c r="AR53" s="101"/>
      <c r="AS53" s="101"/>
      <c r="AT53" s="101"/>
      <c r="AU53" s="101"/>
      <c r="AV53" s="101"/>
      <c r="AW53" s="101"/>
      <c r="AX53" s="101"/>
      <c r="AY53" s="101"/>
      <c r="AZ53" s="101"/>
      <c r="BA53" s="101"/>
      <c r="BB53" s="101"/>
      <c r="BC53" s="101"/>
      <c r="BD53" s="101"/>
      <c r="BE53" s="101"/>
      <c r="BF53" s="101"/>
      <c r="BG53" s="101"/>
      <c r="BH53" s="101"/>
      <c r="BI53" s="101"/>
      <c r="BJ53" s="101"/>
      <c r="BK53" s="101"/>
      <c r="BL53" s="101"/>
    </row>
    <row r="54" spans="2:64" s="20" customFormat="1" ht="16.5" thickBot="1" x14ac:dyDescent="0.35">
      <c r="B54" s="25" t="s">
        <v>265</v>
      </c>
      <c r="C54" s="22"/>
      <c r="D54" s="25">
        <v>2000</v>
      </c>
      <c r="E54" s="25">
        <v>2001</v>
      </c>
      <c r="F54" s="25">
        <v>2002</v>
      </c>
      <c r="G54" s="25">
        <v>2003</v>
      </c>
      <c r="H54" s="25">
        <v>2004</v>
      </c>
      <c r="I54" s="25">
        <v>2005</v>
      </c>
      <c r="J54" s="25">
        <v>2006</v>
      </c>
      <c r="K54" s="25">
        <v>2007</v>
      </c>
      <c r="L54" s="25">
        <v>2008</v>
      </c>
      <c r="M54" s="25">
        <v>2009</v>
      </c>
      <c r="N54" s="25">
        <v>2010</v>
      </c>
      <c r="O54" s="25">
        <v>2011</v>
      </c>
      <c r="P54" s="25">
        <v>2012</v>
      </c>
      <c r="Q54" s="25">
        <v>2013</v>
      </c>
      <c r="R54" s="25">
        <v>2014</v>
      </c>
      <c r="S54" s="25">
        <v>2015</v>
      </c>
      <c r="T54" s="25">
        <v>2016</v>
      </c>
      <c r="U54" s="25">
        <v>2017</v>
      </c>
      <c r="V54" s="25">
        <v>2018</v>
      </c>
      <c r="W54" s="25">
        <v>2019</v>
      </c>
      <c r="X54" s="25">
        <v>2020</v>
      </c>
      <c r="Y54" s="25">
        <v>2021</v>
      </c>
      <c r="Z54" s="25">
        <v>2022</v>
      </c>
      <c r="AA54" s="25">
        <v>2023</v>
      </c>
      <c r="AB54" s="25">
        <v>2024</v>
      </c>
      <c r="AC54" s="25">
        <v>2025</v>
      </c>
      <c r="AD54" s="25">
        <v>2026</v>
      </c>
      <c r="AE54" s="25">
        <v>2027</v>
      </c>
      <c r="AF54" s="25">
        <v>2028</v>
      </c>
      <c r="AG54" s="25">
        <v>2029</v>
      </c>
      <c r="AH54" s="25">
        <v>2030</v>
      </c>
      <c r="AI54" s="25">
        <v>2031</v>
      </c>
      <c r="AJ54" s="25">
        <v>2032</v>
      </c>
      <c r="AK54" s="25">
        <v>2033</v>
      </c>
      <c r="AL54" s="25">
        <v>2034</v>
      </c>
      <c r="AM54" s="25">
        <v>2035</v>
      </c>
      <c r="AN54" s="25">
        <v>2036</v>
      </c>
      <c r="AO54" s="25">
        <v>2037</v>
      </c>
      <c r="AP54" s="25">
        <v>2038</v>
      </c>
      <c r="AQ54" s="25">
        <v>2039</v>
      </c>
      <c r="AR54" s="25">
        <v>2040</v>
      </c>
      <c r="AS54" s="25">
        <v>2041</v>
      </c>
      <c r="AT54" s="25">
        <v>2042</v>
      </c>
      <c r="AU54" s="25">
        <v>2043</v>
      </c>
      <c r="AV54" s="25">
        <v>2044</v>
      </c>
      <c r="AW54" s="25">
        <v>2045</v>
      </c>
      <c r="AX54" s="25">
        <v>2046</v>
      </c>
      <c r="AY54" s="25">
        <v>2047</v>
      </c>
      <c r="AZ54" s="25">
        <v>2048</v>
      </c>
      <c r="BA54" s="25">
        <v>2049</v>
      </c>
      <c r="BB54" s="25">
        <v>2050</v>
      </c>
      <c r="BC54" s="25">
        <v>2051</v>
      </c>
      <c r="BD54" s="25">
        <v>2052</v>
      </c>
      <c r="BE54" s="25">
        <v>2053</v>
      </c>
      <c r="BF54" s="25">
        <v>2054</v>
      </c>
      <c r="BG54" s="25">
        <v>2055</v>
      </c>
      <c r="BH54" s="25">
        <v>2056</v>
      </c>
      <c r="BI54" s="25">
        <v>2057</v>
      </c>
      <c r="BJ54" s="25">
        <v>2058</v>
      </c>
      <c r="BK54" s="25">
        <v>2059</v>
      </c>
      <c r="BL54" s="25">
        <v>2060</v>
      </c>
    </row>
    <row r="55" spans="2:64" s="20" customFormat="1" x14ac:dyDescent="0.3">
      <c r="B55" s="47" t="s">
        <v>255</v>
      </c>
      <c r="C55" s="52"/>
      <c r="D55" s="47">
        <v>1.9456263169805952</v>
      </c>
      <c r="E55" s="47">
        <v>2.1713091430422247</v>
      </c>
      <c r="F55" s="47">
        <v>2.0601863898862374</v>
      </c>
      <c r="G55" s="47">
        <v>2.2392679644126727</v>
      </c>
      <c r="H55" s="47">
        <v>2.3069127779645151</v>
      </c>
      <c r="I55" s="47">
        <v>2.478515855804408</v>
      </c>
      <c r="J55" s="47">
        <v>2.4252884861965427</v>
      </c>
      <c r="K55" s="47">
        <v>2.2124583027026801</v>
      </c>
      <c r="L55" s="47">
        <v>2.5310228672061634</v>
      </c>
      <c r="M55" s="47">
        <v>2.426349547832082</v>
      </c>
      <c r="N55" s="47">
        <v>2.7221960522138016</v>
      </c>
      <c r="O55" s="47">
        <v>2.1877164117297201</v>
      </c>
      <c r="P55" s="47">
        <v>2.5083676977587643</v>
      </c>
      <c r="Q55" s="47">
        <v>2.7808851393125078</v>
      </c>
      <c r="R55" s="47">
        <v>2.1091040336892424</v>
      </c>
      <c r="S55" s="47">
        <v>2.3517068868728637</v>
      </c>
      <c r="T55" s="47">
        <v>2.5294873853725282</v>
      </c>
      <c r="U55" s="47">
        <v>2.4573973855546383</v>
      </c>
      <c r="V55" s="47">
        <v>2.2552441693076251</v>
      </c>
      <c r="W55" s="47">
        <v>2.3549883411006318</v>
      </c>
      <c r="X55" s="47">
        <v>2.6453157641121257</v>
      </c>
      <c r="Y55" s="47">
        <v>2.6597279246130845</v>
      </c>
      <c r="Z55" s="47">
        <v>2.6737797011026903</v>
      </c>
      <c r="AA55" s="47">
        <v>2.6885212308988611</v>
      </c>
      <c r="AB55" s="47">
        <v>2.7143255137972724</v>
      </c>
      <c r="AC55" s="47">
        <v>2.7038305399371074</v>
      </c>
      <c r="AD55" s="47">
        <v>2.763381246071952</v>
      </c>
      <c r="AE55" s="47">
        <v>2.7768215836168508</v>
      </c>
      <c r="AF55" s="47">
        <v>2.7798894503956553</v>
      </c>
      <c r="AG55" s="47">
        <v>2.7783949762032356</v>
      </c>
      <c r="AH55" s="47">
        <v>2.7641927234375188</v>
      </c>
      <c r="AI55" s="47">
        <v>2.7808832214571142</v>
      </c>
      <c r="AJ55" s="47">
        <v>2.7640043008355488</v>
      </c>
      <c r="AK55" s="47">
        <v>2.7328648539096978</v>
      </c>
      <c r="AL55" s="47">
        <v>2.7284586785077294</v>
      </c>
      <c r="AM55" s="47">
        <v>2.7085824408230121</v>
      </c>
      <c r="AN55" s="47">
        <v>2.6614697336943727</v>
      </c>
      <c r="AO55" s="47">
        <v>2.6367417960356634</v>
      </c>
      <c r="AP55" s="47">
        <v>2.6252999266168211</v>
      </c>
      <c r="AQ55" s="47">
        <v>2.5840595396285555</v>
      </c>
      <c r="AR55" s="47">
        <v>2.5414848751989911</v>
      </c>
      <c r="AS55" s="47">
        <v>2.5058560558482035</v>
      </c>
      <c r="AT55" s="47">
        <v>2.4973464821461158</v>
      </c>
      <c r="AU55" s="47">
        <v>2.453073806409396</v>
      </c>
      <c r="AV55" s="47">
        <v>2.4313362882464968</v>
      </c>
      <c r="AW55" s="47">
        <v>2.3928921562163858</v>
      </c>
      <c r="AX55" s="47">
        <v>2.3760457174810941</v>
      </c>
      <c r="AY55" s="47">
        <v>2.3277738320741599</v>
      </c>
      <c r="AZ55" s="47">
        <v>2.3041227199148713</v>
      </c>
      <c r="BA55" s="47">
        <v>2.287159151547796</v>
      </c>
      <c r="BB55" s="47">
        <v>2.2590711507902173</v>
      </c>
      <c r="BC55" s="47">
        <v>2.2051641032691238</v>
      </c>
      <c r="BD55" s="47">
        <v>2.1592386552261633</v>
      </c>
      <c r="BE55" s="47">
        <v>2.1267836247413809</v>
      </c>
      <c r="BF55" s="47">
        <v>2.1134737112554456</v>
      </c>
      <c r="BG55" s="47">
        <v>2.0986685799144871</v>
      </c>
      <c r="BH55" s="47">
        <v>2.073408503783762</v>
      </c>
      <c r="BI55" s="47">
        <v>2.0523173187951906</v>
      </c>
      <c r="BJ55" s="47">
        <v>2.0286112768736584</v>
      </c>
      <c r="BK55" s="47">
        <v>2.0091482139402221</v>
      </c>
      <c r="BL55" s="47">
        <v>1.9831945731051577</v>
      </c>
    </row>
    <row r="56" spans="2:64" s="20" customFormat="1" x14ac:dyDescent="0.3">
      <c r="B56" s="47" t="s">
        <v>256</v>
      </c>
      <c r="C56" s="53"/>
      <c r="D56" s="47">
        <v>1.4761677366076214</v>
      </c>
      <c r="E56" s="47">
        <v>1.2325142311534083</v>
      </c>
      <c r="F56" s="47">
        <v>1.2071676893848222</v>
      </c>
      <c r="G56" s="47">
        <v>1.1872321570495257</v>
      </c>
      <c r="H56" s="47">
        <v>1.1891148249593146</v>
      </c>
      <c r="I56" s="47">
        <v>1.1861905456268458</v>
      </c>
      <c r="J56" s="47">
        <v>1.1716426951003338</v>
      </c>
      <c r="K56" s="47">
        <v>1.1457527716159315</v>
      </c>
      <c r="L56" s="47">
        <v>1.1757398854536152</v>
      </c>
      <c r="M56" s="47">
        <v>1.1312449260881514</v>
      </c>
      <c r="N56" s="47">
        <v>1.0993208082864951</v>
      </c>
      <c r="O56" s="47">
        <v>1.0740293043547284</v>
      </c>
      <c r="P56" s="47">
        <v>1.0470668046954079</v>
      </c>
      <c r="Q56" s="47">
        <v>1.0120545923809909</v>
      </c>
      <c r="R56" s="47">
        <v>0.99727166586807736</v>
      </c>
      <c r="S56" s="47">
        <v>0.92058599113022566</v>
      </c>
      <c r="T56" s="47">
        <v>0.91734178212600381</v>
      </c>
      <c r="U56" s="47">
        <v>0.89917914008268252</v>
      </c>
      <c r="V56" s="47">
        <v>0.88772797606380727</v>
      </c>
      <c r="W56" s="47">
        <v>0.8574241493769813</v>
      </c>
      <c r="X56" s="47">
        <v>0.83245506763258048</v>
      </c>
      <c r="Y56" s="47">
        <v>0.82344904668160723</v>
      </c>
      <c r="Z56" s="47">
        <v>0.83121785141133242</v>
      </c>
      <c r="AA56" s="47">
        <v>0.8378408096234764</v>
      </c>
      <c r="AB56" s="47">
        <v>0.86102768055769219</v>
      </c>
      <c r="AC56" s="47">
        <v>0.8662030597364001</v>
      </c>
      <c r="AD56" s="47">
        <v>0.81429908840813259</v>
      </c>
      <c r="AE56" s="47">
        <v>0.83508425476887049</v>
      </c>
      <c r="AF56" s="47">
        <v>0.83522796158926527</v>
      </c>
      <c r="AG56" s="47">
        <v>0.8144572730942583</v>
      </c>
      <c r="AH56" s="47">
        <v>0.8330803457923095</v>
      </c>
      <c r="AI56" s="47">
        <v>0.82500090774280355</v>
      </c>
      <c r="AJ56" s="47">
        <v>0.82568616275792484</v>
      </c>
      <c r="AK56" s="47">
        <v>0.82876709144976546</v>
      </c>
      <c r="AL56" s="47">
        <v>0.82392751636897521</v>
      </c>
      <c r="AM56" s="47">
        <v>0.84153931779982538</v>
      </c>
      <c r="AN56" s="47">
        <v>0.83066781080058383</v>
      </c>
      <c r="AO56" s="47">
        <v>0.84058040936849654</v>
      </c>
      <c r="AP56" s="47">
        <v>0.84433901056378524</v>
      </c>
      <c r="AQ56" s="47">
        <v>0.84525145714267402</v>
      </c>
      <c r="AR56" s="47">
        <v>0.85241457086241879</v>
      </c>
      <c r="AS56" s="47">
        <v>0.84959826119688509</v>
      </c>
      <c r="AT56" s="47">
        <v>0.85584793046856456</v>
      </c>
      <c r="AU56" s="47">
        <v>0.85829733768755068</v>
      </c>
      <c r="AV56" s="47">
        <v>0.85911275987123947</v>
      </c>
      <c r="AW56" s="47">
        <v>0.85471229669202087</v>
      </c>
      <c r="AX56" s="47">
        <v>0.83895712808629253</v>
      </c>
      <c r="AY56" s="47">
        <v>0.83457694026270912</v>
      </c>
      <c r="AZ56" s="47">
        <v>0.82950227498457063</v>
      </c>
      <c r="BA56" s="47">
        <v>0.82155226951559679</v>
      </c>
      <c r="BB56" s="47">
        <v>0.81368810924033896</v>
      </c>
      <c r="BC56" s="47">
        <v>0.80374692975466822</v>
      </c>
      <c r="BD56" s="47">
        <v>0.79005995569835963</v>
      </c>
      <c r="BE56" s="47">
        <v>0.78500361132793017</v>
      </c>
      <c r="BF56" s="47">
        <v>0.78490006998356865</v>
      </c>
      <c r="BG56" s="47">
        <v>0.79104591944986002</v>
      </c>
      <c r="BH56" s="47">
        <v>0.7897938060898686</v>
      </c>
      <c r="BI56" s="47">
        <v>0.79741446036897334</v>
      </c>
      <c r="BJ56" s="47">
        <v>0.79050717395543624</v>
      </c>
      <c r="BK56" s="47">
        <v>0.74544989767110637</v>
      </c>
      <c r="BL56" s="47">
        <v>0.74369835270900142</v>
      </c>
    </row>
    <row r="57" spans="2:64" s="20" customFormat="1" x14ac:dyDescent="0.3">
      <c r="B57" s="47" t="s">
        <v>259</v>
      </c>
      <c r="C57" s="53"/>
      <c r="D57" s="47">
        <v>0</v>
      </c>
      <c r="E57" s="47">
        <v>0</v>
      </c>
      <c r="F57" s="47">
        <v>0</v>
      </c>
      <c r="G57" s="47">
        <v>0</v>
      </c>
      <c r="H57" s="47">
        <v>0</v>
      </c>
      <c r="I57" s="47">
        <v>0</v>
      </c>
      <c r="J57" s="47">
        <v>0</v>
      </c>
      <c r="K57" s="47">
        <v>0</v>
      </c>
      <c r="L57" s="47">
        <v>0</v>
      </c>
      <c r="M57" s="47">
        <v>0</v>
      </c>
      <c r="N57" s="47">
        <v>0</v>
      </c>
      <c r="O57" s="47">
        <v>0</v>
      </c>
      <c r="P57" s="47">
        <v>0</v>
      </c>
      <c r="Q57" s="47">
        <v>0</v>
      </c>
      <c r="R57" s="47">
        <v>0</v>
      </c>
      <c r="S57" s="47">
        <v>0</v>
      </c>
      <c r="T57" s="47">
        <v>0</v>
      </c>
      <c r="U57" s="47">
        <v>0</v>
      </c>
      <c r="V57" s="47">
        <v>0</v>
      </c>
      <c r="W57" s="47">
        <v>0</v>
      </c>
      <c r="X57" s="47">
        <v>0</v>
      </c>
      <c r="Y57" s="47">
        <v>0</v>
      </c>
      <c r="Z57" s="47">
        <v>0</v>
      </c>
      <c r="AA57" s="47">
        <v>0</v>
      </c>
      <c r="AB57" s="47">
        <v>0</v>
      </c>
      <c r="AC57" s="47">
        <v>0</v>
      </c>
      <c r="AD57" s="47">
        <v>0</v>
      </c>
      <c r="AE57" s="47">
        <v>0</v>
      </c>
      <c r="AF57" s="47">
        <v>0</v>
      </c>
      <c r="AG57" s="47">
        <v>0</v>
      </c>
      <c r="AH57" s="47">
        <v>0</v>
      </c>
      <c r="AI57" s="47">
        <v>0</v>
      </c>
      <c r="AJ57" s="47">
        <v>0</v>
      </c>
      <c r="AK57" s="47">
        <v>0</v>
      </c>
      <c r="AL57" s="47">
        <v>0</v>
      </c>
      <c r="AM57" s="47">
        <v>0</v>
      </c>
      <c r="AN57" s="47">
        <v>0</v>
      </c>
      <c r="AO57" s="47">
        <v>0</v>
      </c>
      <c r="AP57" s="47">
        <v>0</v>
      </c>
      <c r="AQ57" s="47">
        <v>0</v>
      </c>
      <c r="AR57" s="47">
        <v>0</v>
      </c>
      <c r="AS57" s="47">
        <v>0</v>
      </c>
      <c r="AT57" s="47">
        <v>0</v>
      </c>
      <c r="AU57" s="47">
        <v>0</v>
      </c>
      <c r="AV57" s="47">
        <v>0</v>
      </c>
      <c r="AW57" s="47">
        <v>0</v>
      </c>
      <c r="AX57" s="47">
        <v>0</v>
      </c>
      <c r="AY57" s="47">
        <v>0</v>
      </c>
      <c r="AZ57" s="47">
        <v>0</v>
      </c>
      <c r="BA57" s="47">
        <v>0</v>
      </c>
      <c r="BB57" s="47">
        <v>0</v>
      </c>
      <c r="BC57" s="47">
        <v>0</v>
      </c>
      <c r="BD57" s="47">
        <v>0</v>
      </c>
      <c r="BE57" s="47">
        <v>0</v>
      </c>
      <c r="BF57" s="47">
        <v>0</v>
      </c>
      <c r="BG57" s="47">
        <v>0</v>
      </c>
      <c r="BH57" s="47">
        <v>0</v>
      </c>
      <c r="BI57" s="47">
        <v>0</v>
      </c>
      <c r="BJ57" s="47">
        <v>0</v>
      </c>
      <c r="BK57" s="47">
        <v>0</v>
      </c>
      <c r="BL57" s="47">
        <v>0</v>
      </c>
    </row>
    <row r="58" spans="2:64" s="20" customFormat="1" x14ac:dyDescent="0.3">
      <c r="B58" s="47" t="s">
        <v>2</v>
      </c>
      <c r="C58" s="53"/>
      <c r="D58" s="47">
        <v>15.542918488517488</v>
      </c>
      <c r="E58" s="47">
        <v>16.049927970078176</v>
      </c>
      <c r="F58" s="47">
        <v>16.187485798554558</v>
      </c>
      <c r="G58" s="47">
        <v>16.338751692847296</v>
      </c>
      <c r="H58" s="47">
        <v>16.763637564102687</v>
      </c>
      <c r="I58" s="47">
        <v>16.914707397526684</v>
      </c>
      <c r="J58" s="47">
        <v>17.030050816303469</v>
      </c>
      <c r="K58" s="47">
        <v>16.969094074385929</v>
      </c>
      <c r="L58" s="47">
        <v>17.136113299935996</v>
      </c>
      <c r="M58" s="47">
        <v>16.997602181567558</v>
      </c>
      <c r="N58" s="47">
        <v>17.046359848937907</v>
      </c>
      <c r="O58" s="47">
        <v>16.990002405688461</v>
      </c>
      <c r="P58" s="47">
        <v>16.870910043898331</v>
      </c>
      <c r="Q58" s="47">
        <v>16.788412789464324</v>
      </c>
      <c r="R58" s="47">
        <v>16.73339610610768</v>
      </c>
      <c r="S58" s="47">
        <v>16.523875908740298</v>
      </c>
      <c r="T58" s="47">
        <v>16.258264914337502</v>
      </c>
      <c r="U58" s="47">
        <v>16.176511676420525</v>
      </c>
      <c r="V58" s="47">
        <v>16.077905231150119</v>
      </c>
      <c r="W58" s="47">
        <v>15.701362048433488</v>
      </c>
      <c r="X58" s="47">
        <v>16.297046974489543</v>
      </c>
      <c r="Y58" s="47">
        <v>16.280165064058853</v>
      </c>
      <c r="Z58" s="47">
        <v>16.266057613858237</v>
      </c>
      <c r="AA58" s="47">
        <v>16.249081664499997</v>
      </c>
      <c r="AB58" s="47">
        <v>16.231547219150819</v>
      </c>
      <c r="AC58" s="47">
        <v>16.21749375213431</v>
      </c>
      <c r="AD58" s="47">
        <v>16.017379584448584</v>
      </c>
      <c r="AE58" s="47">
        <v>15.815748369796331</v>
      </c>
      <c r="AF58" s="47">
        <v>15.622464947626423</v>
      </c>
      <c r="AG58" s="47">
        <v>15.428966924282918</v>
      </c>
      <c r="AH58" s="47">
        <v>15.244684809814162</v>
      </c>
      <c r="AI58" s="47">
        <v>15.069402762531642</v>
      </c>
      <c r="AJ58" s="47">
        <v>14.889915900633977</v>
      </c>
      <c r="AK58" s="47">
        <v>14.687623842497336</v>
      </c>
      <c r="AL58" s="47">
        <v>14.510703610083279</v>
      </c>
      <c r="AM58" s="47">
        <v>14.336236523232829</v>
      </c>
      <c r="AN58" s="47">
        <v>14.079172321809494</v>
      </c>
      <c r="AO58" s="47">
        <v>13.782383279633633</v>
      </c>
      <c r="AP58" s="47">
        <v>13.450170464997298</v>
      </c>
      <c r="AQ58" s="47">
        <v>13.107974810892655</v>
      </c>
      <c r="AR58" s="47">
        <v>12.750952444346396</v>
      </c>
      <c r="AS58" s="47">
        <v>12.227567854233012</v>
      </c>
      <c r="AT58" s="47">
        <v>11.698776803039674</v>
      </c>
      <c r="AU58" s="47">
        <v>11.1605943872905</v>
      </c>
      <c r="AV58" s="47">
        <v>10.614651666082434</v>
      </c>
      <c r="AW58" s="47">
        <v>10.066451704040428</v>
      </c>
      <c r="AX58" s="47">
        <v>9.500552619101418</v>
      </c>
      <c r="AY58" s="47">
        <v>8.9289069677864212</v>
      </c>
      <c r="AZ58" s="47">
        <v>8.3576586591925963</v>
      </c>
      <c r="BA58" s="47">
        <v>8.0042567937737932</v>
      </c>
      <c r="BB58" s="47">
        <v>7.651031511176507</v>
      </c>
      <c r="BC58" s="47">
        <v>7.2874781588949471</v>
      </c>
      <c r="BD58" s="47">
        <v>6.9340774363173496</v>
      </c>
      <c r="BE58" s="47">
        <v>6.7975963133892305</v>
      </c>
      <c r="BF58" s="47">
        <v>6.6640953299168189</v>
      </c>
      <c r="BG58" s="47">
        <v>6.5269506833482902</v>
      </c>
      <c r="BH58" s="47">
        <v>6.3887875918448449</v>
      </c>
      <c r="BI58" s="47">
        <v>6.252681181557997</v>
      </c>
      <c r="BJ58" s="47">
        <v>6.1175559286715382</v>
      </c>
      <c r="BK58" s="47">
        <v>5.9804938918968924</v>
      </c>
      <c r="BL58" s="47">
        <v>5.842037012094921</v>
      </c>
    </row>
    <row r="59" spans="2:64" s="20" customFormat="1" x14ac:dyDescent="0.3">
      <c r="B59" s="47" t="s">
        <v>257</v>
      </c>
      <c r="C59" s="53"/>
      <c r="D59" s="47">
        <v>14.806331031466348</v>
      </c>
      <c r="E59" s="47">
        <v>15.673263980442789</v>
      </c>
      <c r="F59" s="47">
        <v>15.871639950717665</v>
      </c>
      <c r="G59" s="47">
        <v>16.980679541243447</v>
      </c>
      <c r="H59" s="47">
        <v>16.974847670728522</v>
      </c>
      <c r="I59" s="47">
        <v>17.611087864826363</v>
      </c>
      <c r="J59" s="47">
        <v>18.001320491739673</v>
      </c>
      <c r="K59" s="47">
        <v>17.603719099841893</v>
      </c>
      <c r="L59" s="47">
        <v>18.358058201796318</v>
      </c>
      <c r="M59" s="47">
        <v>18.59454488981099</v>
      </c>
      <c r="N59" s="47">
        <v>19.272533297235299</v>
      </c>
      <c r="O59" s="47">
        <v>18.914365506495997</v>
      </c>
      <c r="P59" s="47">
        <v>19.420438881001292</v>
      </c>
      <c r="Q59" s="47">
        <v>19.909962270406464</v>
      </c>
      <c r="R59" s="47">
        <v>18.99096816065121</v>
      </c>
      <c r="S59" s="47">
        <v>20.191530705395184</v>
      </c>
      <c r="T59" s="47">
        <v>20.06294765217493</v>
      </c>
      <c r="U59" s="47">
        <v>20.499286033313375</v>
      </c>
      <c r="V59" s="47">
        <v>20.464222248048173</v>
      </c>
      <c r="W59" s="47">
        <v>20.010014132105741</v>
      </c>
      <c r="X59" s="47">
        <v>21.165721473721472</v>
      </c>
      <c r="Y59" s="47">
        <v>21.3158471534501</v>
      </c>
      <c r="Z59" s="47">
        <v>21.51672798653194</v>
      </c>
      <c r="AA59" s="47">
        <v>21.677100379400034</v>
      </c>
      <c r="AB59" s="47">
        <v>21.859423777795868</v>
      </c>
      <c r="AC59" s="47">
        <v>22.050363908466284</v>
      </c>
      <c r="AD59" s="47">
        <v>22.232520171374816</v>
      </c>
      <c r="AE59" s="47">
        <v>22.4114025032993</v>
      </c>
      <c r="AF59" s="47">
        <v>22.59368881875654</v>
      </c>
      <c r="AG59" s="47">
        <v>22.740472048736578</v>
      </c>
      <c r="AH59" s="47">
        <v>22.976335167494597</v>
      </c>
      <c r="AI59" s="47">
        <v>23.128585449363381</v>
      </c>
      <c r="AJ59" s="47">
        <v>23.336171911534951</v>
      </c>
      <c r="AK59" s="47">
        <v>23.479396603217914</v>
      </c>
      <c r="AL59" s="47">
        <v>23.698345045226397</v>
      </c>
      <c r="AM59" s="47">
        <v>23.856699952983682</v>
      </c>
      <c r="AN59" s="47">
        <v>23.928004717244377</v>
      </c>
      <c r="AO59" s="47">
        <v>24.006262489633954</v>
      </c>
      <c r="AP59" s="47">
        <v>24.104926859467472</v>
      </c>
      <c r="AQ59" s="47">
        <v>24.211511511937459</v>
      </c>
      <c r="AR59" s="47">
        <v>24.294831238359034</v>
      </c>
      <c r="AS59" s="47">
        <v>24.345736235942351</v>
      </c>
      <c r="AT59" s="47">
        <v>24.353010496416577</v>
      </c>
      <c r="AU59" s="47">
        <v>24.327537355963489</v>
      </c>
      <c r="AV59" s="47">
        <v>24.33875366165579</v>
      </c>
      <c r="AW59" s="47">
        <v>24.306095014018961</v>
      </c>
      <c r="AX59" s="47">
        <v>24.283613273050978</v>
      </c>
      <c r="AY59" s="47">
        <v>24.258463965018496</v>
      </c>
      <c r="AZ59" s="47">
        <v>24.239259561290748</v>
      </c>
      <c r="BA59" s="47">
        <v>24.232014464854057</v>
      </c>
      <c r="BB59" s="47">
        <v>24.213906784715338</v>
      </c>
      <c r="BC59" s="47">
        <v>24.18130626191796</v>
      </c>
      <c r="BD59" s="47">
        <v>24.165767657605322</v>
      </c>
      <c r="BE59" s="47">
        <v>24.138802617682444</v>
      </c>
      <c r="BF59" s="47">
        <v>24.112129050319098</v>
      </c>
      <c r="BG59" s="47">
        <v>24.103686296385053</v>
      </c>
      <c r="BH59" s="47">
        <v>24.08742564881026</v>
      </c>
      <c r="BI59" s="47">
        <v>24.093359147154196</v>
      </c>
      <c r="BJ59" s="47">
        <v>24.124173102542265</v>
      </c>
      <c r="BK59" s="47">
        <v>24.11733602667546</v>
      </c>
      <c r="BL59" s="47">
        <v>24.12269277217564</v>
      </c>
    </row>
    <row r="60" spans="2:64" s="20" customFormat="1" x14ac:dyDescent="0.3">
      <c r="B60" s="47" t="s">
        <v>258</v>
      </c>
      <c r="C60" s="53"/>
      <c r="D60" s="47">
        <v>5.8983426034525532</v>
      </c>
      <c r="E60" s="47">
        <v>6.175479561520488</v>
      </c>
      <c r="F60" s="47">
        <v>6.2701247184679456</v>
      </c>
      <c r="G60" s="47">
        <v>6.2291462974314573</v>
      </c>
      <c r="H60" s="47">
        <v>6.4194629420305409</v>
      </c>
      <c r="I60" s="47">
        <v>6.4924654980496879</v>
      </c>
      <c r="J60" s="47">
        <v>6.5761419883753565</v>
      </c>
      <c r="K60" s="47">
        <v>6.7072676918789425</v>
      </c>
      <c r="L60" s="47">
        <v>6.9024870179782498</v>
      </c>
      <c r="M60" s="47">
        <v>6.8481041540008727</v>
      </c>
      <c r="N60" s="47">
        <v>6.9870970380201651</v>
      </c>
      <c r="O60" s="47">
        <v>7.0320287145619433</v>
      </c>
      <c r="P60" s="47">
        <v>7.0251919795147355</v>
      </c>
      <c r="Q60" s="47">
        <v>7.0280836125128552</v>
      </c>
      <c r="R60" s="47">
        <v>6.9674803822707982</v>
      </c>
      <c r="S60" s="47">
        <v>6.9023050328288651</v>
      </c>
      <c r="T60" s="47">
        <v>6.7701760829318491</v>
      </c>
      <c r="U60" s="47">
        <v>6.731130122822</v>
      </c>
      <c r="V60" s="47">
        <v>6.7590187391967849</v>
      </c>
      <c r="W60" s="47">
        <v>6.6133305442018777</v>
      </c>
      <c r="X60" s="47">
        <v>6.8837873721842531</v>
      </c>
      <c r="Y60" s="47">
        <v>6.8775271269305822</v>
      </c>
      <c r="Z60" s="47">
        <v>6.8722153690472494</v>
      </c>
      <c r="AA60" s="47">
        <v>6.868065555201933</v>
      </c>
      <c r="AB60" s="47">
        <v>6.8652956501036506</v>
      </c>
      <c r="AC60" s="47">
        <v>6.8640204588858875</v>
      </c>
      <c r="AD60" s="47">
        <v>6.87079386355901</v>
      </c>
      <c r="AE60" s="47">
        <v>6.8788974196914108</v>
      </c>
      <c r="AF60" s="47">
        <v>6.8887712060864725</v>
      </c>
      <c r="AG60" s="47">
        <v>6.901137736015083</v>
      </c>
      <c r="AH60" s="47">
        <v>6.916256687149323</v>
      </c>
      <c r="AI60" s="47">
        <v>6.9335359531587493</v>
      </c>
      <c r="AJ60" s="47">
        <v>6.9532533339901574</v>
      </c>
      <c r="AK60" s="47">
        <v>6.9747307544459742</v>
      </c>
      <c r="AL60" s="47">
        <v>6.9970234756282625</v>
      </c>
      <c r="AM60" s="47">
        <v>7.0199303084937874</v>
      </c>
      <c r="AN60" s="47">
        <v>7.031394065745296</v>
      </c>
      <c r="AO60" s="47">
        <v>7.0426078039662938</v>
      </c>
      <c r="AP60" s="47">
        <v>7.0535159255418058</v>
      </c>
      <c r="AQ60" s="47">
        <v>7.0641995565802205</v>
      </c>
      <c r="AR60" s="47">
        <v>7.0748721788532842</v>
      </c>
      <c r="AS60" s="47">
        <v>7.0768150757049497</v>
      </c>
      <c r="AT60" s="47">
        <v>7.0787979457110888</v>
      </c>
      <c r="AU60" s="47">
        <v>7.0804585553362145</v>
      </c>
      <c r="AV60" s="47">
        <v>7.082115243800712</v>
      </c>
      <c r="AW60" s="47">
        <v>7.0836541474762651</v>
      </c>
      <c r="AX60" s="47">
        <v>7.0795781323472129</v>
      </c>
      <c r="AY60" s="47">
        <v>7.0749261175247034</v>
      </c>
      <c r="AZ60" s="47">
        <v>7.0711031207132011</v>
      </c>
      <c r="BA60" s="47">
        <v>7.0679398539546501</v>
      </c>
      <c r="BB60" s="47">
        <v>7.0645674407437307</v>
      </c>
      <c r="BC60" s="47">
        <v>7.0572489952312081</v>
      </c>
      <c r="BD60" s="47">
        <v>7.0555035085316593</v>
      </c>
      <c r="BE60" s="47">
        <v>7.0531061423112069</v>
      </c>
      <c r="BF60" s="47">
        <v>7.0514126225233387</v>
      </c>
      <c r="BG60" s="47">
        <v>7.0484894568538063</v>
      </c>
      <c r="BH60" s="47">
        <v>7.0465271382979786</v>
      </c>
      <c r="BI60" s="47">
        <v>7.0442921831307634</v>
      </c>
      <c r="BJ60" s="47">
        <v>7.0441210859067374</v>
      </c>
      <c r="BK60" s="47">
        <v>7.038333324909142</v>
      </c>
      <c r="BL60" s="47">
        <v>7.0327171028675775</v>
      </c>
    </row>
    <row r="61" spans="2:64" s="20" customFormat="1" x14ac:dyDescent="0.3">
      <c r="B61" s="47" t="s">
        <v>260</v>
      </c>
      <c r="C61" s="53"/>
      <c r="D61" s="47">
        <v>10.415715227287659</v>
      </c>
      <c r="E61" s="47">
        <v>10.891709414139303</v>
      </c>
      <c r="F61" s="47">
        <v>11.001686370526681</v>
      </c>
      <c r="G61" s="47">
        <v>10.916996977600647</v>
      </c>
      <c r="H61" s="47">
        <v>11.17342961040295</v>
      </c>
      <c r="I61" s="47">
        <v>11.229648413293047</v>
      </c>
      <c r="J61" s="47">
        <v>11.264159637308945</v>
      </c>
      <c r="K61" s="47">
        <v>11.658374708737126</v>
      </c>
      <c r="L61" s="47">
        <v>12.055441269967327</v>
      </c>
      <c r="M61" s="47">
        <v>11.919364300250891</v>
      </c>
      <c r="N61" s="47">
        <v>12.149641520033185</v>
      </c>
      <c r="O61" s="47">
        <v>11.965876153879734</v>
      </c>
      <c r="P61" s="47">
        <v>11.782462307609496</v>
      </c>
      <c r="Q61" s="47">
        <v>11.692644361707673</v>
      </c>
      <c r="R61" s="47">
        <v>11.645439906368276</v>
      </c>
      <c r="S61" s="47">
        <v>11.463739187222883</v>
      </c>
      <c r="T61" s="47">
        <v>11.316534010063839</v>
      </c>
      <c r="U61" s="47">
        <v>11.229044587089696</v>
      </c>
      <c r="V61" s="47">
        <v>11.267337842883954</v>
      </c>
      <c r="W61" s="47">
        <v>11.017997509358121</v>
      </c>
      <c r="X61" s="47">
        <v>11.461492507055626</v>
      </c>
      <c r="Y61" s="47">
        <v>11.469908094613759</v>
      </c>
      <c r="Z61" s="47">
        <v>11.477574754697979</v>
      </c>
      <c r="AA61" s="47">
        <v>11.484369150883774</v>
      </c>
      <c r="AB61" s="47">
        <v>11.490278396233473</v>
      </c>
      <c r="AC61" s="47">
        <v>11.49505029321751</v>
      </c>
      <c r="AD61" s="47">
        <v>11.490597136963027</v>
      </c>
      <c r="AE61" s="47">
        <v>11.485540796551385</v>
      </c>
      <c r="AF61" s="47">
        <v>11.479775227658456</v>
      </c>
      <c r="AG61" s="47">
        <v>11.473303047997673</v>
      </c>
      <c r="AH61" s="47">
        <v>11.466189777214781</v>
      </c>
      <c r="AI61" s="47">
        <v>11.456135463914492</v>
      </c>
      <c r="AJ61" s="47">
        <v>11.445450310681801</v>
      </c>
      <c r="AK61" s="47">
        <v>11.434077494327965</v>
      </c>
      <c r="AL61" s="47">
        <v>11.421922456731918</v>
      </c>
      <c r="AM61" s="47">
        <v>11.409049583667237</v>
      </c>
      <c r="AN61" s="47">
        <v>11.371406753410675</v>
      </c>
      <c r="AO61" s="47">
        <v>11.333400123644731</v>
      </c>
      <c r="AP61" s="47">
        <v>11.294999610702384</v>
      </c>
      <c r="AQ61" s="47">
        <v>11.256199644817785</v>
      </c>
      <c r="AR61" s="47">
        <v>11.217233120390151</v>
      </c>
      <c r="AS61" s="47">
        <v>11.162683802056694</v>
      </c>
      <c r="AT61" s="47">
        <v>11.108184321312821</v>
      </c>
      <c r="AU61" s="47">
        <v>11.052354940711034</v>
      </c>
      <c r="AV61" s="47">
        <v>10.997309492779966</v>
      </c>
      <c r="AW61" s="47">
        <v>10.9420387325832</v>
      </c>
      <c r="AX61" s="47">
        <v>10.875406260328626</v>
      </c>
      <c r="AY61" s="47">
        <v>10.808817134446581</v>
      </c>
      <c r="AZ61" s="47">
        <v>10.741508566389317</v>
      </c>
      <c r="BA61" s="47">
        <v>10.675112272334935</v>
      </c>
      <c r="BB61" s="47">
        <v>10.609566736620334</v>
      </c>
      <c r="BC61" s="47">
        <v>10.564686760109304</v>
      </c>
      <c r="BD61" s="47">
        <v>10.531621942468815</v>
      </c>
      <c r="BE61" s="47">
        <v>10.494684565461348</v>
      </c>
      <c r="BF61" s="47">
        <v>10.460748414660211</v>
      </c>
      <c r="BG61" s="47">
        <v>10.422898318796303</v>
      </c>
      <c r="BH61" s="47">
        <v>10.38022165866953</v>
      </c>
      <c r="BI61" s="47">
        <v>10.344695133293969</v>
      </c>
      <c r="BJ61" s="47">
        <v>10.31182080874021</v>
      </c>
      <c r="BK61" s="47">
        <v>10.274764475277475</v>
      </c>
      <c r="BL61" s="47">
        <v>10.228146307050947</v>
      </c>
    </row>
    <row r="62" spans="2:64" s="20" customFormat="1" ht="16.5" thickBot="1" x14ac:dyDescent="0.35">
      <c r="B62" s="47" t="s">
        <v>262</v>
      </c>
      <c r="C62" s="53"/>
      <c r="D62" s="47">
        <v>3.6848985956877414</v>
      </c>
      <c r="E62" s="47">
        <v>3.965795699623607</v>
      </c>
      <c r="F62" s="47">
        <v>4.0717090824620907</v>
      </c>
      <c r="G62" s="47">
        <v>4.2579253694149646</v>
      </c>
      <c r="H62" s="47">
        <v>4.392594609811459</v>
      </c>
      <c r="I62" s="47">
        <v>4.5573844248729607</v>
      </c>
      <c r="J62" s="47">
        <v>4.511395884975685</v>
      </c>
      <c r="K62" s="47">
        <v>4.4933333508374949</v>
      </c>
      <c r="L62" s="47">
        <v>4.4711374576623291</v>
      </c>
      <c r="M62" s="47">
        <v>4.3627900004494435</v>
      </c>
      <c r="N62" s="47">
        <v>4.5628514352731555</v>
      </c>
      <c r="O62" s="47">
        <v>4.485981503289425</v>
      </c>
      <c r="P62" s="47">
        <v>4.4555622855219799</v>
      </c>
      <c r="Q62" s="47">
        <v>4.3279572342151766</v>
      </c>
      <c r="R62" s="47">
        <v>4.1863397450447062</v>
      </c>
      <c r="S62" s="47">
        <v>4.1962562878096792</v>
      </c>
      <c r="T62" s="47">
        <v>4.1552481729933506</v>
      </c>
      <c r="U62" s="47">
        <v>4.0674510547170719</v>
      </c>
      <c r="V62" s="47">
        <v>4.1885437933495284</v>
      </c>
      <c r="W62" s="47">
        <v>4.1048832754231483</v>
      </c>
      <c r="X62" s="47">
        <v>4.2773442491738649</v>
      </c>
      <c r="Y62" s="47">
        <v>4.2935683330195262</v>
      </c>
      <c r="Z62" s="47">
        <v>4.3092421070723033</v>
      </c>
      <c r="AA62" s="47">
        <v>4.3244078795976755</v>
      </c>
      <c r="AB62" s="47">
        <v>4.3391144903210499</v>
      </c>
      <c r="AC62" s="47">
        <v>4.3534150105650209</v>
      </c>
      <c r="AD62" s="47">
        <v>4.3673648332051496</v>
      </c>
      <c r="AE62" s="47">
        <v>4.3810201174785259</v>
      </c>
      <c r="AF62" s="47">
        <v>4.3944365493999786</v>
      </c>
      <c r="AG62" s="47">
        <v>4.4076683773843168</v>
      </c>
      <c r="AH62" s="47">
        <v>4.4207676836834455</v>
      </c>
      <c r="AI62" s="47">
        <v>4.433783854667098</v>
      </c>
      <c r="AJ62" s="47">
        <v>4.4467632162264712</v>
      </c>
      <c r="AK62" s="47">
        <v>4.4597488042346178</v>
      </c>
      <c r="AL62" s="47">
        <v>4.4727802437532649</v>
      </c>
      <c r="AM62" s="47">
        <v>4.4858937143289221</v>
      </c>
      <c r="AN62" s="47">
        <v>4.4991219821418937</v>
      </c>
      <c r="AO62" s="47">
        <v>4.5124944828868818</v>
      </c>
      <c r="AP62" s="47">
        <v>4.5260374420389597</v>
      </c>
      <c r="AQ62" s="47">
        <v>4.5397740215879674</v>
      </c>
      <c r="AR62" s="47">
        <v>4.5537244844191989</v>
      </c>
      <c r="AS62" s="47">
        <v>4.5679063693018502</v>
      </c>
      <c r="AT62" s="47">
        <v>4.5823346709479731</v>
      </c>
      <c r="AU62" s="47">
        <v>4.5970220208549444</v>
      </c>
      <c r="AV62" s="47">
        <v>4.611978865675777</v>
      </c>
      <c r="AW62" s="47">
        <v>4.6272136407037001</v>
      </c>
      <c r="AX62" s="47">
        <v>4.6427329367388772</v>
      </c>
      <c r="AY62" s="47">
        <v>4.6585416591505764</v>
      </c>
      <c r="AZ62" s="47">
        <v>4.6746431783804923</v>
      </c>
      <c r="BA62" s="47">
        <v>4.6910394714710515</v>
      </c>
      <c r="BB62" s="47">
        <v>4.7077312544638632</v>
      </c>
      <c r="BC62" s="47">
        <v>4.7247181057115775</v>
      </c>
      <c r="BD62" s="47">
        <v>4.7419985802938047</v>
      </c>
      <c r="BE62" s="47">
        <v>4.7595703158342797</v>
      </c>
      <c r="BF62" s="47">
        <v>4.7774301300904431</v>
      </c>
      <c r="BG62" s="47">
        <v>4.7955741107350436</v>
      </c>
      <c r="BH62" s="47">
        <v>4.8139976977778236</v>
      </c>
      <c r="BI62" s="47">
        <v>4.8326957590884341</v>
      </c>
      <c r="BJ62" s="47">
        <v>4.8516626594831251</v>
      </c>
      <c r="BK62" s="47">
        <v>4.8708923238305353</v>
      </c>
      <c r="BL62" s="47">
        <v>4.8903782946182766</v>
      </c>
    </row>
    <row r="63" spans="2:64" s="20" customFormat="1" ht="16.5" thickBot="1" x14ac:dyDescent="0.35">
      <c r="B63" s="92" t="s">
        <v>135</v>
      </c>
      <c r="C63" s="93"/>
      <c r="D63" s="92">
        <v>53.77000000000001</v>
      </c>
      <c r="E63" s="92">
        <v>56.159999999999989</v>
      </c>
      <c r="F63" s="92">
        <v>56.67</v>
      </c>
      <c r="G63" s="92">
        <v>58.150000000000006</v>
      </c>
      <c r="H63" s="92">
        <v>59.219999999999992</v>
      </c>
      <c r="I63" s="92">
        <v>60.47</v>
      </c>
      <c r="J63" s="92">
        <v>60.98</v>
      </c>
      <c r="K63" s="92">
        <v>60.79</v>
      </c>
      <c r="L63" s="92">
        <v>62.63</v>
      </c>
      <c r="M63" s="92">
        <v>62.279999999999987</v>
      </c>
      <c r="N63" s="92">
        <v>63.840000000000011</v>
      </c>
      <c r="O63" s="92">
        <v>62.650000000000006</v>
      </c>
      <c r="P63" s="92">
        <v>63.110000000000014</v>
      </c>
      <c r="Q63" s="92">
        <v>63.539999999999985</v>
      </c>
      <c r="R63" s="92">
        <v>61.629999999999988</v>
      </c>
      <c r="S63" s="92">
        <v>62.550000000000004</v>
      </c>
      <c r="T63" s="92">
        <v>62.010000000000005</v>
      </c>
      <c r="U63" s="92">
        <v>62.059999999999988</v>
      </c>
      <c r="V63" s="92">
        <v>61.899999999999991</v>
      </c>
      <c r="W63" s="92">
        <v>60.66</v>
      </c>
      <c r="X63" s="92">
        <v>63.563163408369462</v>
      </c>
      <c r="Y63" s="92">
        <v>63.720192743367512</v>
      </c>
      <c r="Z63" s="92">
        <v>63.94681538372172</v>
      </c>
      <c r="AA63" s="92">
        <v>64.129386670105745</v>
      </c>
      <c r="AB63" s="92">
        <v>64.361012727959817</v>
      </c>
      <c r="AC63" s="92">
        <v>64.550377022942527</v>
      </c>
      <c r="AD63" s="92">
        <v>64.556335924030662</v>
      </c>
      <c r="AE63" s="92">
        <v>64.584515045202664</v>
      </c>
      <c r="AF63" s="92">
        <v>64.594254161512794</v>
      </c>
      <c r="AG63" s="92">
        <v>64.544400383714063</v>
      </c>
      <c r="AH63" s="92">
        <v>64.62150719458613</v>
      </c>
      <c r="AI63" s="92">
        <v>64.627327612835288</v>
      </c>
      <c r="AJ63" s="92">
        <v>64.661245136660824</v>
      </c>
      <c r="AK63" s="92">
        <v>64.597209444083276</v>
      </c>
      <c r="AL63" s="92">
        <v>64.653161026299827</v>
      </c>
      <c r="AM63" s="92">
        <v>64.657931841329301</v>
      </c>
      <c r="AN63" s="92">
        <v>64.401237384846695</v>
      </c>
      <c r="AO63" s="92">
        <v>64.154470385169645</v>
      </c>
      <c r="AP63" s="92">
        <v>63.899289239928521</v>
      </c>
      <c r="AQ63" s="92">
        <v>63.608970542587315</v>
      </c>
      <c r="AR63" s="92">
        <v>63.285512912429475</v>
      </c>
      <c r="AS63" s="92">
        <v>62.736163654283942</v>
      </c>
      <c r="AT63" s="92">
        <v>62.174298650042815</v>
      </c>
      <c r="AU63" s="92">
        <v>61.529338404253132</v>
      </c>
      <c r="AV63" s="92">
        <v>60.935257978112418</v>
      </c>
      <c r="AW63" s="92">
        <v>60.273057691730962</v>
      </c>
      <c r="AX63" s="92">
        <v>59.596886067134506</v>
      </c>
      <c r="AY63" s="92">
        <v>58.89200661626365</v>
      </c>
      <c r="AZ63" s="92">
        <v>58.217798080865805</v>
      </c>
      <c r="BA63" s="92">
        <v>57.779074277451876</v>
      </c>
      <c r="BB63" s="92">
        <v>57.319562987750331</v>
      </c>
      <c r="BC63" s="92">
        <v>56.824349314888792</v>
      </c>
      <c r="BD63" s="92">
        <v>56.378267736141474</v>
      </c>
      <c r="BE63" s="92">
        <v>56.155547190747825</v>
      </c>
      <c r="BF63" s="92">
        <v>55.964189328748922</v>
      </c>
      <c r="BG63" s="92">
        <v>55.787313365482845</v>
      </c>
      <c r="BH63" s="92">
        <v>55.580162045274065</v>
      </c>
      <c r="BI63" s="92">
        <v>55.417455183389521</v>
      </c>
      <c r="BJ63" s="92">
        <v>55.268452036172974</v>
      </c>
      <c r="BK63" s="92">
        <v>55.036418154200831</v>
      </c>
      <c r="BL63" s="92">
        <v>54.842864414621516</v>
      </c>
    </row>
    <row r="64" spans="2:64" s="20" customFormat="1" x14ac:dyDescent="0.3">
      <c r="B64" s="91"/>
      <c r="C64" s="91"/>
      <c r="D64" s="91"/>
      <c r="E64" s="91"/>
      <c r="F64" s="91"/>
      <c r="G64" s="91"/>
      <c r="H64" s="91"/>
      <c r="I64" s="91"/>
      <c r="J64" s="91"/>
      <c r="K64" s="91"/>
      <c r="L64" s="91"/>
      <c r="M64" s="91"/>
      <c r="N64" s="91"/>
      <c r="O64" s="91"/>
      <c r="P64" s="91"/>
      <c r="Q64" s="91"/>
      <c r="R64" s="91"/>
      <c r="S64" s="91"/>
      <c r="T64" s="91"/>
      <c r="U64" s="91"/>
      <c r="V64" s="91"/>
      <c r="W64" s="91"/>
      <c r="X64" s="91"/>
      <c r="Y64" s="91"/>
      <c r="Z64" s="91"/>
      <c r="AA64" s="91"/>
      <c r="AB64" s="91"/>
      <c r="AC64" s="91"/>
      <c r="AD64" s="91"/>
      <c r="AE64" s="91"/>
      <c r="AF64" s="91"/>
      <c r="AG64" s="91"/>
      <c r="AH64" s="91"/>
      <c r="AI64" s="91"/>
      <c r="AJ64" s="91"/>
      <c r="AK64" s="91"/>
      <c r="AL64" s="91"/>
      <c r="AM64" s="91"/>
      <c r="AN64" s="91"/>
      <c r="AO64" s="91"/>
      <c r="AP64" s="91"/>
      <c r="AQ64" s="91"/>
      <c r="AR64" s="91"/>
      <c r="AS64" s="91"/>
      <c r="AT64" s="91"/>
      <c r="AU64" s="91"/>
      <c r="AV64" s="91"/>
      <c r="AW64" s="91"/>
      <c r="AX64" s="91"/>
      <c r="AY64" s="91"/>
      <c r="AZ64" s="91"/>
      <c r="BA64" s="91"/>
      <c r="BB64" s="91"/>
      <c r="BC64" s="91"/>
      <c r="BD64" s="91"/>
      <c r="BE64" s="91"/>
      <c r="BF64" s="91"/>
      <c r="BG64" s="91"/>
      <c r="BH64" s="91"/>
      <c r="BI64" s="91"/>
      <c r="BJ64" s="91"/>
      <c r="BK64" s="91"/>
      <c r="BL64" s="91"/>
    </row>
    <row r="65" spans="2:64" s="20" customFormat="1" x14ac:dyDescent="0.3"/>
    <row r="66" spans="2:64" s="20" customFormat="1" x14ac:dyDescent="0.3"/>
    <row r="67" spans="2:64" s="20" customFormat="1" ht="16.5" thickBot="1" x14ac:dyDescent="0.35"/>
    <row r="68" spans="2:64" s="20" customFormat="1" ht="20.25" x14ac:dyDescent="0.3">
      <c r="B68" s="89" t="s">
        <v>388</v>
      </c>
      <c r="C68" s="89"/>
      <c r="D68" s="89"/>
      <c r="E68" s="89"/>
      <c r="F68" s="89"/>
      <c r="G68" s="89"/>
      <c r="H68" s="89"/>
      <c r="I68" s="89"/>
      <c r="J68" s="89"/>
      <c r="K68" s="89"/>
      <c r="L68" s="89"/>
      <c r="M68" s="89"/>
      <c r="N68" s="89"/>
      <c r="O68" s="89"/>
      <c r="P68" s="89"/>
      <c r="Q68" s="89"/>
      <c r="R68" s="89"/>
      <c r="S68" s="89"/>
      <c r="T68" s="89"/>
      <c r="U68" s="89"/>
      <c r="V68" s="89"/>
      <c r="W68" s="89"/>
      <c r="X68" s="89"/>
      <c r="Y68" s="89"/>
      <c r="Z68" s="89"/>
      <c r="AA68" s="89"/>
      <c r="AB68" s="89"/>
      <c r="AC68" s="89"/>
      <c r="AD68" s="89"/>
      <c r="AE68" s="89"/>
      <c r="AF68" s="89"/>
      <c r="AG68" s="89"/>
      <c r="AH68" s="89"/>
      <c r="AI68" s="89"/>
      <c r="AJ68" s="89"/>
      <c r="AK68" s="89"/>
      <c r="AL68" s="89"/>
      <c r="AM68" s="89"/>
      <c r="AN68" s="89"/>
      <c r="AO68" s="89"/>
      <c r="AP68" s="89"/>
      <c r="AQ68" s="89"/>
      <c r="AR68" s="89"/>
      <c r="AS68" s="89"/>
      <c r="AT68" s="89"/>
      <c r="AU68" s="89"/>
      <c r="AV68" s="89"/>
      <c r="AW68" s="89"/>
      <c r="AX68" s="89"/>
      <c r="AY68" s="89"/>
      <c r="AZ68" s="89"/>
      <c r="BA68" s="89"/>
      <c r="BB68" s="89"/>
      <c r="BC68" s="89"/>
      <c r="BD68" s="89"/>
      <c r="BE68" s="89"/>
      <c r="BF68" s="89"/>
      <c r="BG68" s="89"/>
      <c r="BH68" s="89"/>
      <c r="BI68" s="89"/>
      <c r="BJ68" s="89"/>
      <c r="BK68" s="89"/>
      <c r="BL68" s="89"/>
    </row>
    <row r="69" spans="2:64" s="20" customFormat="1" ht="17.25" thickBot="1" x14ac:dyDescent="0.35">
      <c r="B69" s="101" t="s">
        <v>625</v>
      </c>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c r="AA69" s="101"/>
      <c r="AB69" s="101"/>
      <c r="AC69" s="101"/>
      <c r="AD69" s="101"/>
      <c r="AE69" s="101"/>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101"/>
      <c r="BH69" s="101"/>
      <c r="BI69" s="101"/>
      <c r="BJ69" s="101"/>
      <c r="BK69" s="101"/>
      <c r="BL69" s="101"/>
    </row>
    <row r="70" spans="2:64" ht="16.5" thickBot="1" x14ac:dyDescent="0.35">
      <c r="B70" s="25" t="s">
        <v>373</v>
      </c>
      <c r="C70" s="25" t="s">
        <v>94</v>
      </c>
      <c r="D70" s="25">
        <v>2000</v>
      </c>
      <c r="E70" s="25">
        <v>2001</v>
      </c>
      <c r="F70" s="25">
        <v>2002</v>
      </c>
      <c r="G70" s="25">
        <v>2003</v>
      </c>
      <c r="H70" s="25">
        <v>2004</v>
      </c>
      <c r="I70" s="25">
        <v>2005</v>
      </c>
      <c r="J70" s="25">
        <v>2006</v>
      </c>
      <c r="K70" s="25">
        <v>2007</v>
      </c>
      <c r="L70" s="25">
        <v>2008</v>
      </c>
      <c r="M70" s="25">
        <v>2009</v>
      </c>
      <c r="N70" s="25">
        <v>2010</v>
      </c>
      <c r="O70" s="25">
        <v>2011</v>
      </c>
      <c r="P70" s="25">
        <v>2012</v>
      </c>
      <c r="Q70" s="25">
        <v>2013</v>
      </c>
      <c r="R70" s="25">
        <v>2014</v>
      </c>
      <c r="S70" s="25">
        <v>2015</v>
      </c>
      <c r="T70" s="25">
        <v>2016</v>
      </c>
      <c r="U70" s="25">
        <v>2017</v>
      </c>
      <c r="V70" s="25">
        <v>2018</v>
      </c>
      <c r="W70" s="25">
        <v>2019</v>
      </c>
      <c r="X70" s="25">
        <v>2020</v>
      </c>
      <c r="Y70" s="25">
        <v>2021</v>
      </c>
      <c r="Z70" s="25">
        <v>2022</v>
      </c>
      <c r="AA70" s="25">
        <v>2023</v>
      </c>
      <c r="AB70" s="25">
        <v>2024</v>
      </c>
      <c r="AC70" s="25">
        <v>2025</v>
      </c>
      <c r="AD70" s="25">
        <v>2026</v>
      </c>
      <c r="AE70" s="25">
        <v>2027</v>
      </c>
      <c r="AF70" s="25">
        <v>2028</v>
      </c>
      <c r="AG70" s="25">
        <v>2029</v>
      </c>
      <c r="AH70" s="25">
        <v>2030</v>
      </c>
      <c r="AI70" s="25">
        <v>2031</v>
      </c>
      <c r="AJ70" s="25">
        <v>2032</v>
      </c>
      <c r="AK70" s="25">
        <v>2033</v>
      </c>
      <c r="AL70" s="25">
        <v>2034</v>
      </c>
      <c r="AM70" s="25">
        <v>2035</v>
      </c>
      <c r="AN70" s="25">
        <v>2036</v>
      </c>
      <c r="AO70" s="25">
        <v>2037</v>
      </c>
      <c r="AP70" s="25">
        <v>2038</v>
      </c>
      <c r="AQ70" s="25">
        <v>2039</v>
      </c>
      <c r="AR70" s="25">
        <v>2040</v>
      </c>
      <c r="AS70" s="25">
        <v>2041</v>
      </c>
      <c r="AT70" s="25">
        <v>2042</v>
      </c>
      <c r="AU70" s="25">
        <v>2043</v>
      </c>
      <c r="AV70" s="25">
        <v>2044</v>
      </c>
      <c r="AW70" s="25">
        <v>2045</v>
      </c>
      <c r="AX70" s="25">
        <v>2046</v>
      </c>
      <c r="AY70" s="25">
        <v>2047</v>
      </c>
      <c r="AZ70" s="25">
        <v>2048</v>
      </c>
      <c r="BA70" s="25">
        <v>2049</v>
      </c>
      <c r="BB70" s="25">
        <v>2050</v>
      </c>
      <c r="BC70" s="25">
        <v>2051</v>
      </c>
      <c r="BD70" s="25">
        <v>2052</v>
      </c>
      <c r="BE70" s="25">
        <v>2053</v>
      </c>
      <c r="BF70" s="25">
        <v>2054</v>
      </c>
      <c r="BG70" s="25">
        <v>2055</v>
      </c>
      <c r="BH70" s="25">
        <v>2056</v>
      </c>
      <c r="BI70" s="25">
        <v>2057</v>
      </c>
      <c r="BJ70" s="25">
        <v>2058</v>
      </c>
      <c r="BK70" s="25">
        <v>2059</v>
      </c>
      <c r="BL70" s="25">
        <v>2060</v>
      </c>
    </row>
    <row r="71" spans="2:64" x14ac:dyDescent="0.3">
      <c r="B71" s="47" t="s">
        <v>121</v>
      </c>
      <c r="C71" s="47" t="s">
        <v>122</v>
      </c>
      <c r="D71" s="47">
        <v>28.156869736982756</v>
      </c>
      <c r="E71" s="47">
        <v>29.371213208362192</v>
      </c>
      <c r="F71" s="47">
        <v>28.390828587850329</v>
      </c>
      <c r="G71" s="47">
        <v>29.476135781242917</v>
      </c>
      <c r="H71" s="47">
        <v>29.381912583069244</v>
      </c>
      <c r="I71" s="47">
        <v>30.171380053472788</v>
      </c>
      <c r="J71" s="47">
        <v>29.387202724056905</v>
      </c>
      <c r="K71" s="47">
        <v>27.902798919072385</v>
      </c>
      <c r="L71" s="47">
        <v>29.052175720924001</v>
      </c>
      <c r="M71" s="47">
        <v>28.526119824149362</v>
      </c>
      <c r="N71" s="47">
        <v>30.214151980992433</v>
      </c>
      <c r="O71" s="47">
        <v>27.107720743537481</v>
      </c>
      <c r="P71" s="47">
        <v>28.60030884139864</v>
      </c>
      <c r="Q71" s="47">
        <v>29.586961982463638</v>
      </c>
      <c r="R71" s="47">
        <v>26.104829572695738</v>
      </c>
      <c r="S71" s="47">
        <v>27.386821554576137</v>
      </c>
      <c r="T71" s="47">
        <v>27.994859175939798</v>
      </c>
      <c r="U71" s="47">
        <v>27.641214248584909</v>
      </c>
      <c r="V71" s="47">
        <v>26.724331887585468</v>
      </c>
      <c r="W71" s="47">
        <v>27.126732876980707</v>
      </c>
      <c r="X71" s="47">
        <v>27.108482923460805</v>
      </c>
      <c r="Y71" s="47">
        <v>26.997682008242968</v>
      </c>
      <c r="Z71" s="47">
        <v>26.778039097136009</v>
      </c>
      <c r="AA71" s="47">
        <v>26.638674556122972</v>
      </c>
      <c r="AB71" s="47">
        <v>26.514349377127843</v>
      </c>
      <c r="AC71" s="47">
        <v>26.387097647244566</v>
      </c>
      <c r="AD71" s="47">
        <v>26.115789659673197</v>
      </c>
      <c r="AE71" s="47">
        <v>25.887898622917358</v>
      </c>
      <c r="AF71" s="47">
        <v>25.712891372232235</v>
      </c>
      <c r="AG71" s="47">
        <v>25.527315207079532</v>
      </c>
      <c r="AH71" s="47">
        <v>25.321544283508608</v>
      </c>
      <c r="AI71" s="47">
        <v>25.125733102533999</v>
      </c>
      <c r="AJ71" s="47">
        <v>24.958719321339704</v>
      </c>
      <c r="AK71" s="47">
        <v>24.714370575651436</v>
      </c>
      <c r="AL71" s="47">
        <v>24.551299612628807</v>
      </c>
      <c r="AM71" s="47">
        <v>24.404576306264229</v>
      </c>
      <c r="AN71" s="47">
        <v>24.125628743856385</v>
      </c>
      <c r="AO71" s="47">
        <v>23.864582093073015</v>
      </c>
      <c r="AP71" s="47">
        <v>23.60453755036497</v>
      </c>
      <c r="AQ71" s="47">
        <v>23.394330648150614</v>
      </c>
      <c r="AR71" s="47">
        <v>23.161803006895536</v>
      </c>
      <c r="AS71" s="47">
        <v>22.823110749617022</v>
      </c>
      <c r="AT71" s="47">
        <v>22.470516748021495</v>
      </c>
      <c r="AU71" s="47">
        <v>22.11445738276133</v>
      </c>
      <c r="AV71" s="47">
        <v>21.781516805120891</v>
      </c>
      <c r="AW71" s="47">
        <v>21.433484061336593</v>
      </c>
      <c r="AX71" s="47">
        <v>21.06053259384862</v>
      </c>
      <c r="AY71" s="47">
        <v>20.714655859987541</v>
      </c>
      <c r="AZ71" s="47">
        <v>20.389620080531792</v>
      </c>
      <c r="BA71" s="47">
        <v>20.149420650214772</v>
      </c>
      <c r="BB71" s="47">
        <v>19.90700488152833</v>
      </c>
      <c r="BC71" s="47">
        <v>19.519082516473716</v>
      </c>
      <c r="BD71" s="47">
        <v>19.268618470643858</v>
      </c>
      <c r="BE71" s="47">
        <v>19.116332122565957</v>
      </c>
      <c r="BF71" s="47">
        <v>18.984234164060368</v>
      </c>
      <c r="BG71" s="47">
        <v>18.83577487431312</v>
      </c>
      <c r="BH71" s="47">
        <v>18.63541990105341</v>
      </c>
      <c r="BI71" s="47">
        <v>18.481353260891929</v>
      </c>
      <c r="BJ71" s="47">
        <v>18.341851176138487</v>
      </c>
      <c r="BK71" s="47">
        <v>18.16438778629982</v>
      </c>
      <c r="BL71" s="47">
        <v>17.986624459922563</v>
      </c>
    </row>
    <row r="72" spans="2:64" x14ac:dyDescent="0.3">
      <c r="B72" s="47" t="s">
        <v>123</v>
      </c>
      <c r="C72" s="47" t="s">
        <v>124</v>
      </c>
      <c r="D72" s="47">
        <v>14.123439482199853</v>
      </c>
      <c r="E72" s="47">
        <v>14.819983166456685</v>
      </c>
      <c r="F72" s="47">
        <v>14.554480382275527</v>
      </c>
      <c r="G72" s="47">
        <v>15.161672046411702</v>
      </c>
      <c r="H72" s="47">
        <v>15.208600893075703</v>
      </c>
      <c r="I72" s="47">
        <v>15.569293555570036</v>
      </c>
      <c r="J72" s="47">
        <v>15.183080383028059</v>
      </c>
      <c r="K72" s="47">
        <v>14.505753688519116</v>
      </c>
      <c r="L72" s="47">
        <v>14.945750989695176</v>
      </c>
      <c r="M72" s="47">
        <v>14.672342140935998</v>
      </c>
      <c r="N72" s="47">
        <v>15.369353749052014</v>
      </c>
      <c r="O72" s="47">
        <v>14.306441364567643</v>
      </c>
      <c r="P72" s="47">
        <v>14.553770901872813</v>
      </c>
      <c r="Q72" s="47">
        <v>14.703609381750727</v>
      </c>
      <c r="R72" s="47">
        <v>13.389930023705064</v>
      </c>
      <c r="S72" s="47">
        <v>13.842368718382303</v>
      </c>
      <c r="T72" s="47">
        <v>13.859064222714355</v>
      </c>
      <c r="U72" s="47">
        <v>13.666955454181421</v>
      </c>
      <c r="V72" s="47">
        <v>13.319782121697333</v>
      </c>
      <c r="W72" s="47">
        <v>13.225725998053743</v>
      </c>
      <c r="X72" s="47">
        <v>13.297137734045039</v>
      </c>
      <c r="Y72" s="47">
        <v>13.2308711637199</v>
      </c>
      <c r="Z72" s="47">
        <v>13.147728320101644</v>
      </c>
      <c r="AA72" s="47">
        <v>13.081963187901685</v>
      </c>
      <c r="AB72" s="47">
        <v>12.991660066889706</v>
      </c>
      <c r="AC72" s="47">
        <v>12.893786071144778</v>
      </c>
      <c r="AD72" s="47">
        <v>12.787375471776087</v>
      </c>
      <c r="AE72" s="47">
        <v>12.703443693159223</v>
      </c>
      <c r="AF72" s="47">
        <v>12.63166245662635</v>
      </c>
      <c r="AG72" s="47">
        <v>12.515135887760307</v>
      </c>
      <c r="AH72" s="47">
        <v>12.443082839810085</v>
      </c>
      <c r="AI72" s="47">
        <v>12.383901573827394</v>
      </c>
      <c r="AJ72" s="47">
        <v>12.328877822399821</v>
      </c>
      <c r="AK72" s="47">
        <v>12.29099519950525</v>
      </c>
      <c r="AL72" s="47">
        <v>12.242814721455648</v>
      </c>
      <c r="AM72" s="47">
        <v>12.214482548531388</v>
      </c>
      <c r="AN72" s="47">
        <v>12.112606533895843</v>
      </c>
      <c r="AO72" s="47">
        <v>12.046243494474071</v>
      </c>
      <c r="AP72" s="47">
        <v>11.963942029949399</v>
      </c>
      <c r="AQ72" s="47">
        <v>11.895973186501879</v>
      </c>
      <c r="AR72" s="47">
        <v>11.799379090184882</v>
      </c>
      <c r="AS72" s="47">
        <v>11.688834689587544</v>
      </c>
      <c r="AT72" s="47">
        <v>11.566960161365653</v>
      </c>
      <c r="AU72" s="47">
        <v>11.455406507123708</v>
      </c>
      <c r="AV72" s="47">
        <v>11.363178179657897</v>
      </c>
      <c r="AW72" s="47">
        <v>11.254590078035813</v>
      </c>
      <c r="AX72" s="47">
        <v>11.146409551136442</v>
      </c>
      <c r="AY72" s="47">
        <v>11.049004200734569</v>
      </c>
      <c r="AZ72" s="47">
        <v>10.912647618942193</v>
      </c>
      <c r="BA72" s="47">
        <v>10.844873086500044</v>
      </c>
      <c r="BB72" s="47">
        <v>10.769539402202399</v>
      </c>
      <c r="BC72" s="47">
        <v>10.684387323835224</v>
      </c>
      <c r="BD72" s="47">
        <v>10.601839866835064</v>
      </c>
      <c r="BE72" s="47">
        <v>10.523902990468681</v>
      </c>
      <c r="BF72" s="47">
        <v>10.452674570139209</v>
      </c>
      <c r="BG72" s="47">
        <v>10.364988250478893</v>
      </c>
      <c r="BH72" s="47">
        <v>10.31335235551963</v>
      </c>
      <c r="BI72" s="47">
        <v>10.250526933284174</v>
      </c>
      <c r="BJ72" s="47">
        <v>10.190829881970483</v>
      </c>
      <c r="BK72" s="47">
        <v>10.108150832484313</v>
      </c>
      <c r="BL72" s="47">
        <v>10.02479143677501</v>
      </c>
    </row>
    <row r="73" spans="2:64" x14ac:dyDescent="0.3">
      <c r="B73" s="47" t="s">
        <v>125</v>
      </c>
      <c r="C73" s="47" t="s">
        <v>403</v>
      </c>
      <c r="D73" s="47">
        <v>27.255769375554248</v>
      </c>
      <c r="E73" s="47">
        <v>29.004797570877855</v>
      </c>
      <c r="F73" s="47">
        <v>27.43122764693214</v>
      </c>
      <c r="G73" s="47">
        <v>28.769097185373507</v>
      </c>
      <c r="H73" s="47">
        <v>28.700174628500818</v>
      </c>
      <c r="I73" s="47">
        <v>29.716679715032164</v>
      </c>
      <c r="J73" s="47">
        <v>29.624051854522822</v>
      </c>
      <c r="K73" s="47">
        <v>27.339499851208657</v>
      </c>
      <c r="L73" s="47">
        <v>29.435525127494593</v>
      </c>
      <c r="M73" s="47">
        <v>29.172105840066788</v>
      </c>
      <c r="N73" s="47">
        <v>31.358660450678286</v>
      </c>
      <c r="O73" s="47">
        <v>26.823936502123932</v>
      </c>
      <c r="P73" s="47">
        <v>28.787975891980494</v>
      </c>
      <c r="Q73" s="47">
        <v>30.949577932059466</v>
      </c>
      <c r="R73" s="47">
        <v>25.703332115352957</v>
      </c>
      <c r="S73" s="47">
        <v>27.368479248538186</v>
      </c>
      <c r="T73" s="47">
        <v>28.72625711049055</v>
      </c>
      <c r="U73" s="47">
        <v>28.132568097006573</v>
      </c>
      <c r="V73" s="47">
        <v>26.441525584825339</v>
      </c>
      <c r="W73" s="47">
        <v>25.892618125791149</v>
      </c>
      <c r="X73" s="47">
        <v>26.432578944557029</v>
      </c>
      <c r="Y73" s="47">
        <v>25.991451546398917</v>
      </c>
      <c r="Z73" s="47">
        <v>25.506793784784143</v>
      </c>
      <c r="AA73" s="47">
        <v>25.132129360535107</v>
      </c>
      <c r="AB73" s="47">
        <v>24.747939942892781</v>
      </c>
      <c r="AC73" s="47">
        <v>24.304881604442535</v>
      </c>
      <c r="AD73" s="47">
        <v>23.876670466894925</v>
      </c>
      <c r="AE73" s="47">
        <v>23.523977277199602</v>
      </c>
      <c r="AF73" s="47">
        <v>23.163590161372245</v>
      </c>
      <c r="AG73" s="47">
        <v>22.868792726425003</v>
      </c>
      <c r="AH73" s="47">
        <v>22.591893300331172</v>
      </c>
      <c r="AI73" s="47">
        <v>22.322734004089156</v>
      </c>
      <c r="AJ73" s="47">
        <v>22.063061492844597</v>
      </c>
      <c r="AK73" s="47">
        <v>21.921471799668836</v>
      </c>
      <c r="AL73" s="47">
        <v>21.742369058090087</v>
      </c>
      <c r="AM73" s="47">
        <v>21.580851112703392</v>
      </c>
      <c r="AN73" s="47">
        <v>21.459564071014373</v>
      </c>
      <c r="AO73" s="47">
        <v>21.325964776890785</v>
      </c>
      <c r="AP73" s="47">
        <v>21.200355206804701</v>
      </c>
      <c r="AQ73" s="47">
        <v>21.104537346638846</v>
      </c>
      <c r="AR73" s="47">
        <v>20.972521402648432</v>
      </c>
      <c r="AS73" s="47">
        <v>20.826321628554538</v>
      </c>
      <c r="AT73" s="47">
        <v>20.722967482274601</v>
      </c>
      <c r="AU73" s="47">
        <v>20.554654436921162</v>
      </c>
      <c r="AV73" s="47">
        <v>20.409645386960694</v>
      </c>
      <c r="AW73" s="47">
        <v>20.241526051242165</v>
      </c>
      <c r="AX73" s="47">
        <v>20.131408000737903</v>
      </c>
      <c r="AY73" s="47">
        <v>19.968086274359337</v>
      </c>
      <c r="AZ73" s="47">
        <v>19.80828478455096</v>
      </c>
      <c r="BA73" s="47">
        <v>19.68917593602535</v>
      </c>
      <c r="BB73" s="47">
        <v>19.572378196096896</v>
      </c>
      <c r="BC73" s="47">
        <v>19.441800104845576</v>
      </c>
      <c r="BD73" s="47">
        <v>19.281950470283974</v>
      </c>
      <c r="BE73" s="47">
        <v>19.169313565391018</v>
      </c>
      <c r="BF73" s="47">
        <v>19.022480855504472</v>
      </c>
      <c r="BG73" s="47">
        <v>18.897665817142588</v>
      </c>
      <c r="BH73" s="47">
        <v>18.786968886821356</v>
      </c>
      <c r="BI73" s="47">
        <v>18.686926043875623</v>
      </c>
      <c r="BJ73" s="47">
        <v>18.600175645575845</v>
      </c>
      <c r="BK73" s="47">
        <v>18.504274097812086</v>
      </c>
      <c r="BL73" s="47">
        <v>18.434101617087887</v>
      </c>
    </row>
    <row r="74" spans="2:64" x14ac:dyDescent="0.3">
      <c r="B74" s="47" t="s">
        <v>126</v>
      </c>
      <c r="C74" s="47" t="s">
        <v>127</v>
      </c>
      <c r="D74" s="47">
        <v>7.8278118356311639</v>
      </c>
      <c r="E74" s="47">
        <v>8.2091116243352484</v>
      </c>
      <c r="F74" s="47">
        <v>7.865101648776637</v>
      </c>
      <c r="G74" s="47">
        <v>8.1994690041615836</v>
      </c>
      <c r="H74" s="47">
        <v>7.9965989462838651</v>
      </c>
      <c r="I74" s="47">
        <v>8.1386208407654177</v>
      </c>
      <c r="J74" s="47">
        <v>7.8753799073481741</v>
      </c>
      <c r="K74" s="47">
        <v>7.4306632528471521</v>
      </c>
      <c r="L74" s="47">
        <v>7.7577083233971145</v>
      </c>
      <c r="M74" s="47">
        <v>7.6596605820910852</v>
      </c>
      <c r="N74" s="47">
        <v>8.0771280443619506</v>
      </c>
      <c r="O74" s="47">
        <v>7.2452514965203481</v>
      </c>
      <c r="P74" s="47">
        <v>7.651399608276364</v>
      </c>
      <c r="Q74" s="47">
        <v>7.9080545855037316</v>
      </c>
      <c r="R74" s="47">
        <v>6.8453998430302168</v>
      </c>
      <c r="S74" s="47">
        <v>7.3087343072497735</v>
      </c>
      <c r="T74" s="47">
        <v>7.3576717627347108</v>
      </c>
      <c r="U74" s="47">
        <v>7.2906717445489431</v>
      </c>
      <c r="V74" s="47">
        <v>7.0513050507696491</v>
      </c>
      <c r="W74" s="47">
        <v>7.0880715167903761</v>
      </c>
      <c r="X74" s="47">
        <v>6.9868428678390391</v>
      </c>
      <c r="Y74" s="47">
        <v>6.8446377155926994</v>
      </c>
      <c r="Z74" s="47">
        <v>6.7810533932896266</v>
      </c>
      <c r="AA74" s="47">
        <v>6.684906730274756</v>
      </c>
      <c r="AB74" s="47">
        <v>6.5905177928731469</v>
      </c>
      <c r="AC74" s="47">
        <v>6.5251005785823883</v>
      </c>
      <c r="AD74" s="47">
        <v>6.4495029297954947</v>
      </c>
      <c r="AE74" s="47">
        <v>6.3418970536010555</v>
      </c>
      <c r="AF74" s="47">
        <v>6.2981087591162161</v>
      </c>
      <c r="AG74" s="47">
        <v>6.2279288141118849</v>
      </c>
      <c r="AH74" s="47">
        <v>6.1654308534231825</v>
      </c>
      <c r="AI74" s="47">
        <v>6.1344669918115695</v>
      </c>
      <c r="AJ74" s="47">
        <v>6.0833737345084646</v>
      </c>
      <c r="AK74" s="47">
        <v>6.0090631033449382</v>
      </c>
      <c r="AL74" s="47">
        <v>5.944499292391753</v>
      </c>
      <c r="AM74" s="47">
        <v>5.9283956014555503</v>
      </c>
      <c r="AN74" s="47">
        <v>5.8970673120141948</v>
      </c>
      <c r="AO74" s="47">
        <v>5.8872641865987712</v>
      </c>
      <c r="AP74" s="47">
        <v>5.8548784110086443</v>
      </c>
      <c r="AQ74" s="47">
        <v>5.831836542389162</v>
      </c>
      <c r="AR74" s="47">
        <v>5.8175140136547601</v>
      </c>
      <c r="AS74" s="47">
        <v>5.7525021316039764</v>
      </c>
      <c r="AT74" s="47">
        <v>5.7260003575834446</v>
      </c>
      <c r="AU74" s="47">
        <v>5.6896057319106976</v>
      </c>
      <c r="AV74" s="47">
        <v>5.6491266683462831</v>
      </c>
      <c r="AW74" s="47">
        <v>5.6152084596502334</v>
      </c>
      <c r="AX74" s="47">
        <v>5.5696190571681816</v>
      </c>
      <c r="AY74" s="47">
        <v>5.5188854743326923</v>
      </c>
      <c r="AZ74" s="47">
        <v>5.4582970296862934</v>
      </c>
      <c r="BA74" s="47">
        <v>5.4348584631036019</v>
      </c>
      <c r="BB74" s="47">
        <v>5.3987927376859108</v>
      </c>
      <c r="BC74" s="47">
        <v>5.3816495859312985</v>
      </c>
      <c r="BD74" s="47">
        <v>5.3631407694713173</v>
      </c>
      <c r="BE74" s="47">
        <v>5.3576055015422259</v>
      </c>
      <c r="BF74" s="47">
        <v>5.3507873505007808</v>
      </c>
      <c r="BG74" s="47">
        <v>5.3346559580877777</v>
      </c>
      <c r="BH74" s="47">
        <v>5.3283950190720946</v>
      </c>
      <c r="BI74" s="47">
        <v>5.3386589868082881</v>
      </c>
      <c r="BJ74" s="47">
        <v>5.3370605303131065</v>
      </c>
      <c r="BK74" s="47">
        <v>5.3491164042761925</v>
      </c>
      <c r="BL74" s="47">
        <v>5.3411574471571814</v>
      </c>
    </row>
    <row r="75" spans="2:64" x14ac:dyDescent="0.3">
      <c r="B75" s="47" t="s">
        <v>128</v>
      </c>
      <c r="C75" s="47" t="s">
        <v>129</v>
      </c>
      <c r="D75" s="47">
        <v>5.6553408363440605</v>
      </c>
      <c r="E75" s="47">
        <v>5.8201205449643307</v>
      </c>
      <c r="F75" s="47">
        <v>5.7429959905008241</v>
      </c>
      <c r="G75" s="47">
        <v>6.0530979450777913</v>
      </c>
      <c r="H75" s="47">
        <v>5.9641772307566452</v>
      </c>
      <c r="I75" s="47">
        <v>6.152288890067644</v>
      </c>
      <c r="J75" s="47">
        <v>6.0106589744003385</v>
      </c>
      <c r="K75" s="47">
        <v>5.7210528555971463</v>
      </c>
      <c r="L75" s="47">
        <v>5.9612396344902994</v>
      </c>
      <c r="M75" s="47">
        <v>5.918155663223839</v>
      </c>
      <c r="N75" s="47">
        <v>6.3867655855226317</v>
      </c>
      <c r="O75" s="47">
        <v>5.7540005047382525</v>
      </c>
      <c r="P75" s="47">
        <v>6.1044435262871506</v>
      </c>
      <c r="Q75" s="47">
        <v>6.3962647848637877</v>
      </c>
      <c r="R75" s="47">
        <v>5.6156675432124548</v>
      </c>
      <c r="S75" s="47">
        <v>5.9645588262645264</v>
      </c>
      <c r="T75" s="47">
        <v>6.07991489232358</v>
      </c>
      <c r="U75" s="47">
        <v>6.0671709956727522</v>
      </c>
      <c r="V75" s="47">
        <v>5.8749430563118503</v>
      </c>
      <c r="W75" s="47">
        <v>5.929196202481168</v>
      </c>
      <c r="X75" s="47">
        <v>5.8511115823370332</v>
      </c>
      <c r="Y75" s="47">
        <v>5.7887882425206865</v>
      </c>
      <c r="Z75" s="47">
        <v>5.7364779097879115</v>
      </c>
      <c r="AA75" s="47">
        <v>5.6649313487974391</v>
      </c>
      <c r="AB75" s="47">
        <v>5.6651224016079968</v>
      </c>
      <c r="AC75" s="47">
        <v>5.6210444121969827</v>
      </c>
      <c r="AD75" s="47">
        <v>5.6140878061497439</v>
      </c>
      <c r="AE75" s="47">
        <v>5.5839850440971022</v>
      </c>
      <c r="AF75" s="47">
        <v>5.5898876967749658</v>
      </c>
      <c r="AG75" s="47">
        <v>5.6030718677095823</v>
      </c>
      <c r="AH75" s="47">
        <v>5.6152771856364945</v>
      </c>
      <c r="AI75" s="47">
        <v>5.5781311984625308</v>
      </c>
      <c r="AJ75" s="47">
        <v>5.54645394738455</v>
      </c>
      <c r="AK75" s="47">
        <v>5.5205182282695606</v>
      </c>
      <c r="AL75" s="47">
        <v>5.4483727564484346</v>
      </c>
      <c r="AM75" s="47">
        <v>5.4303223788422956</v>
      </c>
      <c r="AN75" s="47">
        <v>5.3883177274716116</v>
      </c>
      <c r="AO75" s="47">
        <v>5.3576785276442456</v>
      </c>
      <c r="AP75" s="47">
        <v>5.2934668552827118</v>
      </c>
      <c r="AQ75" s="47">
        <v>5.2461661791333878</v>
      </c>
      <c r="AR75" s="47">
        <v>5.2219007554001848</v>
      </c>
      <c r="AS75" s="47">
        <v>5.1782938717990925</v>
      </c>
      <c r="AT75" s="47">
        <v>5.1058378015467314</v>
      </c>
      <c r="AU75" s="47">
        <v>5.0635512904811222</v>
      </c>
      <c r="AV75" s="47">
        <v>5.02507595492043</v>
      </c>
      <c r="AW75" s="47">
        <v>4.985812305160751</v>
      </c>
      <c r="AX75" s="47">
        <v>4.9478106136296987</v>
      </c>
      <c r="AY75" s="47">
        <v>4.8931312262052646</v>
      </c>
      <c r="AZ75" s="47">
        <v>4.854474928834648</v>
      </c>
      <c r="BA75" s="47">
        <v>4.8041638489902452</v>
      </c>
      <c r="BB75" s="47">
        <v>4.7774092686723515</v>
      </c>
      <c r="BC75" s="47">
        <v>4.7342284632638227</v>
      </c>
      <c r="BD75" s="47">
        <v>4.6941165628825878</v>
      </c>
      <c r="BE75" s="47">
        <v>4.6727892464720355</v>
      </c>
      <c r="BF75" s="47">
        <v>4.6523695749058467</v>
      </c>
      <c r="BG75" s="47">
        <v>4.6070435728330112</v>
      </c>
      <c r="BH75" s="47">
        <v>4.5835167902035332</v>
      </c>
      <c r="BI75" s="47">
        <v>4.5522479381018117</v>
      </c>
      <c r="BJ75" s="47">
        <v>4.5192234418632236</v>
      </c>
      <c r="BK75" s="47">
        <v>4.490558060893922</v>
      </c>
      <c r="BL75" s="47">
        <v>4.4493431981739642</v>
      </c>
    </row>
    <row r="76" spans="2:64" x14ac:dyDescent="0.3">
      <c r="B76" s="47" t="s">
        <v>130</v>
      </c>
      <c r="C76" s="47" t="s">
        <v>131</v>
      </c>
      <c r="D76" s="47">
        <v>14.767234210343917</v>
      </c>
      <c r="E76" s="47">
        <v>15.484869449794999</v>
      </c>
      <c r="F76" s="47">
        <v>14.833176639714107</v>
      </c>
      <c r="G76" s="47">
        <v>15.639788916828754</v>
      </c>
      <c r="H76" s="47">
        <v>15.550900095041005</v>
      </c>
      <c r="I76" s="47">
        <v>16.131285857820615</v>
      </c>
      <c r="J76" s="47">
        <v>15.629911541092092</v>
      </c>
      <c r="K76" s="47">
        <v>14.771619827161597</v>
      </c>
      <c r="L76" s="47">
        <v>15.691928541797312</v>
      </c>
      <c r="M76" s="47">
        <v>15.709323197712189</v>
      </c>
      <c r="N76" s="47">
        <v>17.076800944509309</v>
      </c>
      <c r="O76" s="47">
        <v>15.360766863535311</v>
      </c>
      <c r="P76" s="47">
        <v>16.52937739157349</v>
      </c>
      <c r="Q76" s="47">
        <v>17.496889411607903</v>
      </c>
      <c r="R76" s="47">
        <v>15.141517257205468</v>
      </c>
      <c r="S76" s="47">
        <v>15.977354053290526</v>
      </c>
      <c r="T76" s="47">
        <v>16.38267479284421</v>
      </c>
      <c r="U76" s="47">
        <v>16.081948832288603</v>
      </c>
      <c r="V76" s="47">
        <v>15.140724719183986</v>
      </c>
      <c r="W76" s="47">
        <v>15.444784179295967</v>
      </c>
      <c r="X76" s="47">
        <v>15.154627871881974</v>
      </c>
      <c r="Y76" s="47">
        <v>14.988988109018088</v>
      </c>
      <c r="Z76" s="47">
        <v>14.851926446389324</v>
      </c>
      <c r="AA76" s="47">
        <v>14.692824537112752</v>
      </c>
      <c r="AB76" s="47">
        <v>14.55407302865876</v>
      </c>
      <c r="AC76" s="47">
        <v>14.348175105643877</v>
      </c>
      <c r="AD76" s="47">
        <v>14.174846287148421</v>
      </c>
      <c r="AE76" s="47">
        <v>14.018635665988963</v>
      </c>
      <c r="AF76" s="47">
        <v>13.790639760636514</v>
      </c>
      <c r="AG76" s="47">
        <v>13.631343660681285</v>
      </c>
      <c r="AH76" s="47">
        <v>13.496103827977002</v>
      </c>
      <c r="AI76" s="47">
        <v>13.374925875086847</v>
      </c>
      <c r="AJ76" s="47">
        <v>13.206049713742281</v>
      </c>
      <c r="AK76" s="47">
        <v>13.124155640319497</v>
      </c>
      <c r="AL76" s="47">
        <v>13.03450374146475</v>
      </c>
      <c r="AM76" s="47">
        <v>12.929090272221147</v>
      </c>
      <c r="AN76" s="47">
        <v>12.827815947545966</v>
      </c>
      <c r="AO76" s="47">
        <v>12.723244178283894</v>
      </c>
      <c r="AP76" s="47">
        <v>12.588881001392604</v>
      </c>
      <c r="AQ76" s="47">
        <v>12.442760301041844</v>
      </c>
      <c r="AR76" s="47">
        <v>12.305207051866272</v>
      </c>
      <c r="AS76" s="47">
        <v>12.147007771992874</v>
      </c>
      <c r="AT76" s="47">
        <v>12.01558306178473</v>
      </c>
      <c r="AU76" s="47">
        <v>11.865717430984484</v>
      </c>
      <c r="AV76" s="47">
        <v>11.708895208752713</v>
      </c>
      <c r="AW76" s="47">
        <v>11.564753864901366</v>
      </c>
      <c r="AX76" s="47">
        <v>11.443460350675098</v>
      </c>
      <c r="AY76" s="47">
        <v>11.301293444955959</v>
      </c>
      <c r="AZ76" s="47">
        <v>11.183243759776136</v>
      </c>
      <c r="BA76" s="47">
        <v>11.079748675184309</v>
      </c>
      <c r="BB76" s="47">
        <v>10.982497258317446</v>
      </c>
      <c r="BC76" s="47">
        <v>10.878302671666217</v>
      </c>
      <c r="BD76" s="47">
        <v>10.773255777389242</v>
      </c>
      <c r="BE76" s="47">
        <v>10.696151523119315</v>
      </c>
      <c r="BF76" s="47">
        <v>10.630542319562382</v>
      </c>
      <c r="BG76" s="47">
        <v>10.535012339899295</v>
      </c>
      <c r="BH76" s="47">
        <v>10.485778201170993</v>
      </c>
      <c r="BI76" s="47">
        <v>10.404525628973829</v>
      </c>
      <c r="BJ76" s="47">
        <v>10.348121386331984</v>
      </c>
      <c r="BK76" s="47">
        <v>10.29356595653695</v>
      </c>
      <c r="BL76" s="47">
        <v>10.217467998815556</v>
      </c>
    </row>
    <row r="77" spans="2:64" x14ac:dyDescent="0.3">
      <c r="B77" s="47" t="s">
        <v>132</v>
      </c>
      <c r="C77" s="47" t="s">
        <v>404</v>
      </c>
      <c r="D77" s="47">
        <v>16.482710312961178</v>
      </c>
      <c r="E77" s="47">
        <v>17.152694614219186</v>
      </c>
      <c r="F77" s="47">
        <v>16.719179712318098</v>
      </c>
      <c r="G77" s="47">
        <v>17.408368888911355</v>
      </c>
      <c r="H77" s="47">
        <v>17.33538254220398</v>
      </c>
      <c r="I77" s="47">
        <v>17.889418799572663</v>
      </c>
      <c r="J77" s="47">
        <v>17.590046135878023</v>
      </c>
      <c r="K77" s="47">
        <v>16.761460526889312</v>
      </c>
      <c r="L77" s="47">
        <v>17.426767328905797</v>
      </c>
      <c r="M77" s="47">
        <v>17.155678361358273</v>
      </c>
      <c r="N77" s="47">
        <v>17.990382195668936</v>
      </c>
      <c r="O77" s="47">
        <v>16.216388619168438</v>
      </c>
      <c r="P77" s="47">
        <v>17.027375474763428</v>
      </c>
      <c r="Q77" s="47">
        <v>17.579513644327875</v>
      </c>
      <c r="R77" s="47">
        <v>15.831387279629512</v>
      </c>
      <c r="S77" s="47">
        <v>16.745275843663304</v>
      </c>
      <c r="T77" s="47">
        <v>17.177405575294305</v>
      </c>
      <c r="U77" s="47">
        <v>16.841437539861133</v>
      </c>
      <c r="V77" s="47">
        <v>16.235485249937131</v>
      </c>
      <c r="W77" s="47">
        <v>16.397820191322896</v>
      </c>
      <c r="X77" s="47">
        <v>16.494178498886491</v>
      </c>
      <c r="Y77" s="47">
        <v>16.394883205124753</v>
      </c>
      <c r="Z77" s="47">
        <v>16.288558951604966</v>
      </c>
      <c r="AA77" s="47">
        <v>16.195747519605938</v>
      </c>
      <c r="AB77" s="47">
        <v>16.044376955788483</v>
      </c>
      <c r="AC77" s="47">
        <v>15.958680414103215</v>
      </c>
      <c r="AD77" s="47">
        <v>15.821590399503112</v>
      </c>
      <c r="AE77" s="47">
        <v>15.656021913268718</v>
      </c>
      <c r="AF77" s="47">
        <v>15.618730920242252</v>
      </c>
      <c r="AG77" s="47">
        <v>15.569965331590346</v>
      </c>
      <c r="AH77" s="47">
        <v>15.484484541511591</v>
      </c>
      <c r="AI77" s="47">
        <v>15.483804936735027</v>
      </c>
      <c r="AJ77" s="47">
        <v>15.487789513733118</v>
      </c>
      <c r="AK77" s="47">
        <v>15.475721396526012</v>
      </c>
      <c r="AL77" s="47">
        <v>15.476674643409961</v>
      </c>
      <c r="AM77" s="47">
        <v>15.497222541332272</v>
      </c>
      <c r="AN77" s="47">
        <v>15.450234683321453</v>
      </c>
      <c r="AO77" s="47">
        <v>15.468144163275907</v>
      </c>
      <c r="AP77" s="47">
        <v>15.46242679207551</v>
      </c>
      <c r="AQ77" s="47">
        <v>15.440556761457112</v>
      </c>
      <c r="AR77" s="47">
        <v>15.375278579231697</v>
      </c>
      <c r="AS77" s="47">
        <v>15.302481407257748</v>
      </c>
      <c r="AT77" s="47">
        <v>15.219236647608975</v>
      </c>
      <c r="AU77" s="47">
        <v>15.130721239410247</v>
      </c>
      <c r="AV77" s="47">
        <v>15.078972752198716</v>
      </c>
      <c r="AW77" s="47">
        <v>15.01514820062077</v>
      </c>
      <c r="AX77" s="47">
        <v>14.880588676133868</v>
      </c>
      <c r="AY77" s="47">
        <v>14.785931456150779</v>
      </c>
      <c r="AZ77" s="47">
        <v>14.723275317311927</v>
      </c>
      <c r="BA77" s="47">
        <v>14.671471768514149</v>
      </c>
      <c r="BB77" s="47">
        <v>14.611312993828292</v>
      </c>
      <c r="BC77" s="47">
        <v>14.500222460147727</v>
      </c>
      <c r="BD77" s="47">
        <v>14.464662377216316</v>
      </c>
      <c r="BE77" s="47">
        <v>14.49093348641083</v>
      </c>
      <c r="BF77" s="47">
        <v>14.511336702090802</v>
      </c>
      <c r="BG77" s="47">
        <v>14.504508496720169</v>
      </c>
      <c r="BH77" s="47">
        <v>14.524245678913058</v>
      </c>
      <c r="BI77" s="47">
        <v>14.539859177501452</v>
      </c>
      <c r="BJ77" s="47">
        <v>14.556143181754368</v>
      </c>
      <c r="BK77" s="47">
        <v>14.592538793148723</v>
      </c>
      <c r="BL77" s="47">
        <v>14.605363118146053</v>
      </c>
    </row>
    <row r="78" spans="2:64" ht="16.5" thickBot="1" x14ac:dyDescent="0.35">
      <c r="B78" s="47" t="s">
        <v>133</v>
      </c>
      <c r="C78" s="47" t="s">
        <v>445</v>
      </c>
      <c r="D78" s="47">
        <v>23.273550847459241</v>
      </c>
      <c r="E78" s="47">
        <v>24.482033288995083</v>
      </c>
      <c r="F78" s="47">
        <v>23.628299062636362</v>
      </c>
      <c r="G78" s="47">
        <v>24.532420748891255</v>
      </c>
      <c r="H78" s="47">
        <v>24.532702465419504</v>
      </c>
      <c r="I78" s="47">
        <v>25.381600100611259</v>
      </c>
      <c r="J78" s="47">
        <v>24.730521164538398</v>
      </c>
      <c r="K78" s="47">
        <v>23.330698532195949</v>
      </c>
      <c r="L78" s="47">
        <v>24.560164599033982</v>
      </c>
      <c r="M78" s="47">
        <v>24.108728934515607</v>
      </c>
      <c r="N78" s="47">
        <v>25.687846759163328</v>
      </c>
      <c r="O78" s="47">
        <v>22.905381595013164</v>
      </c>
      <c r="P78" s="47">
        <v>24.354410688607846</v>
      </c>
      <c r="Q78" s="47">
        <v>25.502471994108113</v>
      </c>
      <c r="R78" s="47">
        <v>22.355471658696754</v>
      </c>
      <c r="S78" s="47">
        <v>23.684782385003263</v>
      </c>
      <c r="T78" s="47">
        <v>24.510766943734357</v>
      </c>
      <c r="U78" s="47">
        <v>24.294433600573814</v>
      </c>
      <c r="V78" s="47">
        <v>23.051345261107912</v>
      </c>
      <c r="W78" s="47">
        <v>23.290169035087143</v>
      </c>
      <c r="X78" s="47">
        <v>23.437861714007912</v>
      </c>
      <c r="Y78" s="47">
        <v>23.28402480464549</v>
      </c>
      <c r="Z78" s="47">
        <v>23.128451859304381</v>
      </c>
      <c r="AA78" s="47">
        <v>22.934441389320838</v>
      </c>
      <c r="AB78" s="47">
        <v>22.780375224590156</v>
      </c>
      <c r="AC78" s="47">
        <v>22.632802996999068</v>
      </c>
      <c r="AD78" s="47">
        <v>22.443675888031027</v>
      </c>
      <c r="AE78" s="47">
        <v>22.216059237485844</v>
      </c>
      <c r="AF78" s="47">
        <v>22.046501421984345</v>
      </c>
      <c r="AG78" s="47">
        <v>21.8750784629934</v>
      </c>
      <c r="AH78" s="47">
        <v>21.736449394007714</v>
      </c>
      <c r="AI78" s="47">
        <v>21.606056022550547</v>
      </c>
      <c r="AJ78" s="47">
        <v>21.447731283081875</v>
      </c>
      <c r="AK78" s="47">
        <v>21.313475856601425</v>
      </c>
      <c r="AL78" s="47">
        <v>21.209312741885341</v>
      </c>
      <c r="AM78" s="47">
        <v>21.091695030098137</v>
      </c>
      <c r="AN78" s="47">
        <v>20.933891941143081</v>
      </c>
      <c r="AO78" s="47">
        <v>20.785473292926095</v>
      </c>
      <c r="AP78" s="47">
        <v>20.639626095813025</v>
      </c>
      <c r="AQ78" s="47">
        <v>20.524622894373664</v>
      </c>
      <c r="AR78" s="47">
        <v>20.364229430542707</v>
      </c>
      <c r="AS78" s="47">
        <v>20.196365308994196</v>
      </c>
      <c r="AT78" s="47">
        <v>19.998354292630001</v>
      </c>
      <c r="AU78" s="47">
        <v>19.814694691996156</v>
      </c>
      <c r="AV78" s="47">
        <v>19.652654979880001</v>
      </c>
      <c r="AW78" s="47">
        <v>19.503651327746311</v>
      </c>
      <c r="AX78" s="47">
        <v>19.367509401654232</v>
      </c>
      <c r="AY78" s="47">
        <v>19.179046436827033</v>
      </c>
      <c r="AZ78" s="47">
        <v>18.997504858883815</v>
      </c>
      <c r="BA78" s="47">
        <v>18.898257995219701</v>
      </c>
      <c r="BB78" s="47">
        <v>18.794413095738321</v>
      </c>
      <c r="BC78" s="47">
        <v>18.696033025093616</v>
      </c>
      <c r="BD78" s="47">
        <v>18.575947010433204</v>
      </c>
      <c r="BE78" s="47">
        <v>18.514209081209241</v>
      </c>
      <c r="BF78" s="47">
        <v>18.445219920636301</v>
      </c>
      <c r="BG78" s="47">
        <v>18.382318734629148</v>
      </c>
      <c r="BH78" s="47">
        <v>18.313544532459733</v>
      </c>
      <c r="BI78" s="47">
        <v>18.265636745857133</v>
      </c>
      <c r="BJ78" s="47">
        <v>18.208552739319234</v>
      </c>
      <c r="BK78" s="47">
        <v>18.166561841686242</v>
      </c>
      <c r="BL78" s="47">
        <v>18.107147063720848</v>
      </c>
    </row>
    <row r="79" spans="2:64" ht="16.5" thickBot="1" x14ac:dyDescent="0.35">
      <c r="B79" s="92" t="s">
        <v>375</v>
      </c>
      <c r="C79" s="92" t="s">
        <v>135</v>
      </c>
      <c r="D79" s="92">
        <v>137.54272663747642</v>
      </c>
      <c r="E79" s="92">
        <v>144.34482346800559</v>
      </c>
      <c r="F79" s="92">
        <v>139.16528967100405</v>
      </c>
      <c r="G79" s="92">
        <v>145.24005051689886</v>
      </c>
      <c r="H79" s="92">
        <v>144.67044938435077</v>
      </c>
      <c r="I79" s="92">
        <v>149.15056781291258</v>
      </c>
      <c r="J79" s="92">
        <v>146.03085268486481</v>
      </c>
      <c r="K79" s="92">
        <v>137.76354745349133</v>
      </c>
      <c r="L79" s="92">
        <v>144.83126026573825</v>
      </c>
      <c r="M79" s="92">
        <v>142.92211454405313</v>
      </c>
      <c r="N79" s="92">
        <v>152.1610897099489</v>
      </c>
      <c r="O79" s="92">
        <v>135.71988768920457</v>
      </c>
      <c r="P79" s="92">
        <v>143.60906232476023</v>
      </c>
      <c r="Q79" s="92">
        <v>150.12334371668524</v>
      </c>
      <c r="R79" s="92">
        <v>130.98753529352817</v>
      </c>
      <c r="S79" s="92">
        <v>138.27837493696802</v>
      </c>
      <c r="T79" s="92">
        <v>142.08861447607586</v>
      </c>
      <c r="U79" s="92">
        <v>140.01640051271815</v>
      </c>
      <c r="V79" s="92">
        <v>133.83944293141866</v>
      </c>
      <c r="W79" s="92">
        <v>134.39511812580315</v>
      </c>
      <c r="X79" s="92">
        <v>134.76282213701532</v>
      </c>
      <c r="Y79" s="92">
        <v>133.52132679526352</v>
      </c>
      <c r="Z79" s="92">
        <v>132.21902976239801</v>
      </c>
      <c r="AA79" s="92">
        <v>131.0256186296715</v>
      </c>
      <c r="AB79" s="92">
        <v>129.88841479042887</v>
      </c>
      <c r="AC79" s="92">
        <v>128.67156883035742</v>
      </c>
      <c r="AD79" s="92">
        <v>127.28353890897201</v>
      </c>
      <c r="AE79" s="92">
        <v>125.93191850771788</v>
      </c>
      <c r="AF79" s="92">
        <v>124.85201254898513</v>
      </c>
      <c r="AG79" s="92">
        <v>123.81863195835135</v>
      </c>
      <c r="AH79" s="92">
        <v>122.85426622620585</v>
      </c>
      <c r="AI79" s="92">
        <v>122.00975370509707</v>
      </c>
      <c r="AJ79" s="92">
        <v>121.12205682903441</v>
      </c>
      <c r="AK79" s="92">
        <v>120.36977179988698</v>
      </c>
      <c r="AL79" s="92">
        <v>119.64984656777479</v>
      </c>
      <c r="AM79" s="92">
        <v>119.07663579144841</v>
      </c>
      <c r="AN79" s="92">
        <v>118.19512696026291</v>
      </c>
      <c r="AO79" s="92">
        <v>117.45859471316679</v>
      </c>
      <c r="AP79" s="92">
        <v>116.60811394269156</v>
      </c>
      <c r="AQ79" s="92">
        <v>115.88078385968652</v>
      </c>
      <c r="AR79" s="92">
        <v>115.01783333042448</v>
      </c>
      <c r="AS79" s="92">
        <v>113.914917559407</v>
      </c>
      <c r="AT79" s="92">
        <v>112.82545655281562</v>
      </c>
      <c r="AU79" s="92">
        <v>111.68880871158892</v>
      </c>
      <c r="AV79" s="92">
        <v>110.66906593583761</v>
      </c>
      <c r="AW79" s="92">
        <v>109.61417434869399</v>
      </c>
      <c r="AX79" s="92">
        <v>108.54733824498405</v>
      </c>
      <c r="AY79" s="92">
        <v>107.41003437355317</v>
      </c>
      <c r="AZ79" s="92">
        <v>106.32734837851777</v>
      </c>
      <c r="BA79" s="92">
        <v>105.57197042375216</v>
      </c>
      <c r="BB79" s="92">
        <v>104.81334783406994</v>
      </c>
      <c r="BC79" s="92">
        <v>103.8357061512572</v>
      </c>
      <c r="BD79" s="92">
        <v>103.02353130515556</v>
      </c>
      <c r="BE79" s="92">
        <v>102.5412375171793</v>
      </c>
      <c r="BF79" s="92">
        <v>102.04964545740016</v>
      </c>
      <c r="BG79" s="92">
        <v>101.461968044104</v>
      </c>
      <c r="BH79" s="92">
        <v>100.97122136521381</v>
      </c>
      <c r="BI79" s="92">
        <v>100.51973471529425</v>
      </c>
      <c r="BJ79" s="92">
        <v>100.10195798326673</v>
      </c>
      <c r="BK79" s="92">
        <v>99.669153773138248</v>
      </c>
      <c r="BL79" s="92">
        <v>99.165996339799065</v>
      </c>
    </row>
    <row r="80" spans="2:64" x14ac:dyDescent="0.3">
      <c r="B80" s="91"/>
      <c r="C80" s="91"/>
      <c r="D80" s="91"/>
      <c r="E80" s="91"/>
      <c r="F80" s="91"/>
      <c r="G80" s="91"/>
      <c r="H80" s="91"/>
      <c r="I80" s="91"/>
      <c r="J80" s="91"/>
      <c r="K80" s="91"/>
      <c r="L80" s="91"/>
      <c r="M80" s="91"/>
      <c r="N80" s="91"/>
      <c r="O80" s="91"/>
      <c r="P80" s="91"/>
      <c r="Q80" s="91"/>
      <c r="R80" s="91"/>
      <c r="S80" s="91"/>
      <c r="T80" s="91"/>
      <c r="U80" s="91"/>
      <c r="V80" s="91"/>
      <c r="W80" s="91"/>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91"/>
      <c r="AX80" s="91"/>
      <c r="AY80" s="91"/>
      <c r="AZ80" s="91"/>
      <c r="BA80" s="91"/>
      <c r="BB80" s="91"/>
      <c r="BC80" s="91"/>
      <c r="BD80" s="91"/>
      <c r="BE80" s="91"/>
      <c r="BF80" s="91"/>
      <c r="BG80" s="91"/>
      <c r="BH80" s="91"/>
      <c r="BI80" s="91"/>
      <c r="BJ80" s="91"/>
      <c r="BK80" s="91"/>
      <c r="BL80"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L142"/>
  <sheetViews>
    <sheetView showGridLines="0" topLeftCell="A63" zoomScale="85" zoomScaleNormal="85" workbookViewId="0">
      <selection activeCell="B113" sqref="B113"/>
    </sheetView>
  </sheetViews>
  <sheetFormatPr baseColWidth="10" defaultRowHeight="15.75" outlineLevelRow="1" outlineLevelCol="1" x14ac:dyDescent="0.3"/>
  <cols>
    <col min="2" max="2" width="18.5546875" customWidth="1"/>
    <col min="3" max="3" width="25.3320312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334</v>
      </c>
    </row>
    <row r="9" spans="1:64" ht="16.5" thickBot="1" x14ac:dyDescent="0.35"/>
    <row r="10" spans="1:64" ht="20.25" x14ac:dyDescent="0.3">
      <c r="B10" s="89" t="s">
        <v>342</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97</v>
      </c>
      <c r="C13" s="233"/>
      <c r="D13" s="18">
        <v>5.549999999999998</v>
      </c>
      <c r="E13" s="18">
        <v>5.9000000000000021</v>
      </c>
      <c r="F13" s="18">
        <v>5.43</v>
      </c>
      <c r="G13" s="18">
        <v>5.580000000000001</v>
      </c>
      <c r="H13" s="18">
        <v>5.0199999999999996</v>
      </c>
      <c r="I13" s="18">
        <v>5.6400000000000023</v>
      </c>
      <c r="J13" s="18">
        <v>6.120000000000001</v>
      </c>
      <c r="K13" s="18">
        <v>6.9</v>
      </c>
      <c r="L13" s="18">
        <v>6.1599999999999966</v>
      </c>
      <c r="M13" s="18">
        <v>5.7900000000000018</v>
      </c>
      <c r="N13" s="18">
        <v>5.8100000000000032</v>
      </c>
      <c r="O13" s="18">
        <v>5.4399999999999995</v>
      </c>
      <c r="P13" s="18">
        <v>4.87</v>
      </c>
      <c r="Q13" s="18">
        <v>5.2700000000000022</v>
      </c>
      <c r="R13" s="18">
        <v>5.5000000000000009</v>
      </c>
      <c r="S13" s="18">
        <v>5.0100000000000007</v>
      </c>
      <c r="T13" s="18">
        <v>4.5900000000000007</v>
      </c>
      <c r="U13" s="18">
        <v>4.5100000000000007</v>
      </c>
      <c r="V13" s="18">
        <v>4.1899999999999977</v>
      </c>
      <c r="W13" s="18">
        <v>3.71</v>
      </c>
      <c r="X13" s="18">
        <v>4.6012587095400104</v>
      </c>
      <c r="Y13" s="18">
        <v>4.5420514181306295</v>
      </c>
      <c r="Z13" s="18">
        <v>4.4848397766689256</v>
      </c>
      <c r="AA13" s="18">
        <v>4.4296349601194018</v>
      </c>
      <c r="AB13" s="18">
        <v>4.3763611428991336</v>
      </c>
      <c r="AC13" s="18">
        <v>4.3249199324773908</v>
      </c>
      <c r="AD13" s="18">
        <v>4.2732850179794921</v>
      </c>
      <c r="AE13" s="18">
        <v>4.2232513265578788</v>
      </c>
      <c r="AF13" s="18">
        <v>4.174772780016264</v>
      </c>
      <c r="AG13" s="18">
        <v>4.1278443054336309</v>
      </c>
      <c r="AH13" s="18">
        <v>4.0824808149479308</v>
      </c>
      <c r="AI13" s="18">
        <v>4.0384740184558261</v>
      </c>
      <c r="AJ13" s="18">
        <v>3.9961764538923172</v>
      </c>
      <c r="AK13" s="18">
        <v>3.9556543836470954</v>
      </c>
      <c r="AL13" s="18">
        <v>3.9170355468503524</v>
      </c>
      <c r="AM13" s="18">
        <v>3.8803089667441286</v>
      </c>
      <c r="AN13" s="18">
        <v>3.8421943443994127</v>
      </c>
      <c r="AO13" s="18">
        <v>3.8053883291397734</v>
      </c>
      <c r="AP13" s="18">
        <v>3.7701580036543305</v>
      </c>
      <c r="AQ13" s="18">
        <v>3.7362455839612458</v>
      </c>
      <c r="AR13" s="18">
        <v>3.7034772697049005</v>
      </c>
      <c r="AS13" s="18">
        <v>3.6699306323833207</v>
      </c>
      <c r="AT13" s="18">
        <v>3.6372809914260138</v>
      </c>
      <c r="AU13" s="18">
        <v>3.6054863407441671</v>
      </c>
      <c r="AV13" s="18">
        <v>3.574523465561247</v>
      </c>
      <c r="AW13" s="18">
        <v>3.5443727159222314</v>
      </c>
      <c r="AX13" s="18">
        <v>3.5135076792513371</v>
      </c>
      <c r="AY13" s="18">
        <v>3.4834174286346382</v>
      </c>
      <c r="AZ13" s="18">
        <v>3.4540888646386656</v>
      </c>
      <c r="BA13" s="18">
        <v>3.4255070279361259</v>
      </c>
      <c r="BB13" s="18">
        <v>3.3976609924088219</v>
      </c>
      <c r="BC13" s="18">
        <v>3.3695016664415478</v>
      </c>
      <c r="BD13" s="18">
        <v>3.3420457276252775</v>
      </c>
      <c r="BE13" s="18">
        <v>3.3152632940277877</v>
      </c>
      <c r="BF13" s="18">
        <v>3.2891326778368173</v>
      </c>
      <c r="BG13" s="18">
        <v>3.2668499165931282</v>
      </c>
      <c r="BH13" s="18">
        <v>3.2469166025077207</v>
      </c>
      <c r="BI13" s="18">
        <v>3.2274415902675253</v>
      </c>
      <c r="BJ13" s="18">
        <v>3.2084018367976226</v>
      </c>
      <c r="BK13" s="18">
        <v>3.1897789222654498</v>
      </c>
      <c r="BL13" s="18">
        <v>3.1715493729508784</v>
      </c>
    </row>
    <row r="14" spans="1:64" s="20" customFormat="1" ht="16.5" thickBot="1" x14ac:dyDescent="0.35">
      <c r="B14" s="232" t="s">
        <v>229</v>
      </c>
      <c r="C14" s="234"/>
      <c r="D14" s="232">
        <v>36.25</v>
      </c>
      <c r="E14" s="232">
        <v>38.870000000000005</v>
      </c>
      <c r="F14" s="232">
        <v>34.400000000000006</v>
      </c>
      <c r="G14" s="232">
        <v>34.619999999999997</v>
      </c>
      <c r="H14" s="232">
        <v>35.460000000000022</v>
      </c>
      <c r="I14" s="232">
        <v>34.289999999999992</v>
      </c>
      <c r="J14" s="232">
        <v>34.58</v>
      </c>
      <c r="K14" s="232">
        <v>30.38999999999999</v>
      </c>
      <c r="L14" s="232">
        <v>29.72000000000001</v>
      </c>
      <c r="M14" s="232">
        <v>28.700000000000014</v>
      </c>
      <c r="N14" s="232">
        <v>27.79</v>
      </c>
      <c r="O14" s="232">
        <v>22.939999999999998</v>
      </c>
      <c r="P14" s="232">
        <v>23.22</v>
      </c>
      <c r="Q14" s="232">
        <v>22.730000000000008</v>
      </c>
      <c r="R14" s="232">
        <v>16.509999999999994</v>
      </c>
      <c r="S14" s="232">
        <v>16.270000000000003</v>
      </c>
      <c r="T14" s="232">
        <v>15.910000000000011</v>
      </c>
      <c r="U14" s="232">
        <v>14.670000000000005</v>
      </c>
      <c r="V14" s="232">
        <v>14.249999999999996</v>
      </c>
      <c r="W14" s="232">
        <v>12.769999999999996</v>
      </c>
      <c r="X14" s="232">
        <v>14.690439477026539</v>
      </c>
      <c r="Y14" s="232">
        <v>14.243912159803648</v>
      </c>
      <c r="Z14" s="232">
        <v>13.84388745511739</v>
      </c>
      <c r="AA14" s="232">
        <v>13.473453226151955</v>
      </c>
      <c r="AB14" s="232">
        <v>13.12647867329788</v>
      </c>
      <c r="AC14" s="232">
        <v>12.799140216126021</v>
      </c>
      <c r="AD14" s="232">
        <v>12.483534652726924</v>
      </c>
      <c r="AE14" s="232">
        <v>12.184461136310896</v>
      </c>
      <c r="AF14" s="232">
        <v>11.900792274736805</v>
      </c>
      <c r="AG14" s="232">
        <v>11.633235410629069</v>
      </c>
      <c r="AH14" s="232">
        <v>11.382450926135666</v>
      </c>
      <c r="AI14" s="232">
        <v>11.146429158084414</v>
      </c>
      <c r="AJ14" s="232">
        <v>10.924014341030121</v>
      </c>
      <c r="AK14" s="232">
        <v>10.714817648305486</v>
      </c>
      <c r="AL14" s="232">
        <v>10.515982847961469</v>
      </c>
      <c r="AM14" s="232">
        <v>10.326522474290632</v>
      </c>
      <c r="AN14" s="232">
        <v>10.147453148832803</v>
      </c>
      <c r="AO14" s="232">
        <v>9.9759866979159852</v>
      </c>
      <c r="AP14" s="232">
        <v>9.8114181966287894</v>
      </c>
      <c r="AQ14" s="232">
        <v>9.6529042434260663</v>
      </c>
      <c r="AR14" s="232">
        <v>9.5001327761337766</v>
      </c>
      <c r="AS14" s="232">
        <v>9.3480487211129049</v>
      </c>
      <c r="AT14" s="232">
        <v>9.2009773840778415</v>
      </c>
      <c r="AU14" s="232">
        <v>9.060866844286112</v>
      </c>
      <c r="AV14" s="232">
        <v>8.9279657618032395</v>
      </c>
      <c r="AW14" s="232">
        <v>8.7997107099465648</v>
      </c>
      <c r="AX14" s="232">
        <v>8.6722018158808876</v>
      </c>
      <c r="AY14" s="232">
        <v>8.5501205254108577</v>
      </c>
      <c r="AZ14" s="232">
        <v>8.4330815535171979</v>
      </c>
      <c r="BA14" s="232">
        <v>8.320248374909772</v>
      </c>
      <c r="BB14" s="232">
        <v>8.2117352063674982</v>
      </c>
      <c r="BC14" s="232">
        <v>8.1054816596553856</v>
      </c>
      <c r="BD14" s="232">
        <v>8.0076520224105536</v>
      </c>
      <c r="BE14" s="232">
        <v>7.9306364259796744</v>
      </c>
      <c r="BF14" s="232">
        <v>7.8579734269982993</v>
      </c>
      <c r="BG14" s="232">
        <v>7.7885184748063532</v>
      </c>
      <c r="BH14" s="232">
        <v>7.7262134471061188</v>
      </c>
      <c r="BI14" s="232">
        <v>7.6699437159372916</v>
      </c>
      <c r="BJ14" s="232">
        <v>7.6160250257519664</v>
      </c>
      <c r="BK14" s="232">
        <v>7.5640278365661837</v>
      </c>
      <c r="BL14" s="232">
        <v>7.51372512638173</v>
      </c>
    </row>
    <row r="15" spans="1:64" s="20" customFormat="1" hidden="1" outlineLevel="1" x14ac:dyDescent="0.3">
      <c r="B15" s="217" t="s">
        <v>646</v>
      </c>
      <c r="C15" s="231"/>
      <c r="D15" s="18">
        <v>26.145399279915075</v>
      </c>
      <c r="E15" s="18">
        <v>27.186392553638637</v>
      </c>
      <c r="F15" s="18">
        <v>25.077746860174955</v>
      </c>
      <c r="G15" s="18">
        <v>25.915701272901924</v>
      </c>
      <c r="H15" s="18">
        <v>25.320718557727034</v>
      </c>
      <c r="I15" s="18">
        <v>25.556287154979884</v>
      </c>
      <c r="J15" s="18">
        <v>24.271810458427126</v>
      </c>
      <c r="K15" s="18">
        <v>22.22290805980678</v>
      </c>
      <c r="L15" s="18">
        <v>22.020893925827579</v>
      </c>
      <c r="M15" s="18">
        <v>21.697000265106062</v>
      </c>
      <c r="N15" s="18">
        <v>21.254965039546544</v>
      </c>
      <c r="O15" s="18">
        <v>17.410241596418583</v>
      </c>
      <c r="P15" s="18">
        <v>17.673046898356557</v>
      </c>
      <c r="Q15" s="18">
        <v>18.13915861855741</v>
      </c>
      <c r="R15" s="18">
        <v>12.455670863946818</v>
      </c>
      <c r="S15" s="18">
        <v>12.76242985623162</v>
      </c>
      <c r="T15" s="18">
        <v>12.727115040773713</v>
      </c>
      <c r="U15" s="18">
        <v>11.513123727058211</v>
      </c>
      <c r="V15" s="18">
        <v>10.78638956924928</v>
      </c>
      <c r="W15" s="18">
        <v>10.018058245506261</v>
      </c>
      <c r="X15" s="18">
        <v>12.177190830437491</v>
      </c>
      <c r="Y15" s="18">
        <v>11.807939360905113</v>
      </c>
      <c r="Z15" s="18">
        <v>11.467476171548942</v>
      </c>
      <c r="AA15" s="18">
        <v>11.153017406070443</v>
      </c>
      <c r="AB15" s="18">
        <v>10.860667445788442</v>
      </c>
      <c r="AC15" s="18">
        <v>10.586681649169158</v>
      </c>
      <c r="AD15" s="18">
        <v>10.322729450026912</v>
      </c>
      <c r="AE15" s="18">
        <v>10.073018784414568</v>
      </c>
      <c r="AF15" s="18">
        <v>9.8378130597528042</v>
      </c>
      <c r="AG15" s="18">
        <v>9.6177857391121666</v>
      </c>
      <c r="AH15" s="18">
        <v>9.4135343348436358</v>
      </c>
      <c r="AI15" s="18">
        <v>9.2233746089276867</v>
      </c>
      <c r="AJ15" s="18">
        <v>9.0454115411041922</v>
      </c>
      <c r="AK15" s="18">
        <v>8.8777590108308608</v>
      </c>
      <c r="AL15" s="18">
        <v>8.7194830319157806</v>
      </c>
      <c r="AM15" s="18">
        <v>8.569879342828326</v>
      </c>
      <c r="AN15" s="18">
        <v>8.4244143306063659</v>
      </c>
      <c r="AO15" s="18">
        <v>8.2838937276595495</v>
      </c>
      <c r="AP15" s="18">
        <v>8.1497169189325618</v>
      </c>
      <c r="AQ15" s="18">
        <v>8.0211348016794126</v>
      </c>
      <c r="AR15" s="18">
        <v>7.8978791017240448</v>
      </c>
      <c r="AS15" s="18">
        <v>7.775943024373591</v>
      </c>
      <c r="AT15" s="18">
        <v>7.6586333017465131</v>
      </c>
      <c r="AU15" s="18">
        <v>7.5479255841292652</v>
      </c>
      <c r="AV15" s="18">
        <v>7.4440759985116651</v>
      </c>
      <c r="AW15" s="18">
        <v>7.3445151271434872</v>
      </c>
      <c r="AX15" s="18">
        <v>7.2461462008019621</v>
      </c>
      <c r="AY15" s="18">
        <v>7.1514866673024757</v>
      </c>
      <c r="AZ15" s="18">
        <v>7.0605781116798276</v>
      </c>
      <c r="BA15" s="18">
        <v>6.9736113839592502</v>
      </c>
      <c r="BB15" s="18">
        <v>6.8906822975891888</v>
      </c>
      <c r="BC15" s="18">
        <v>6.8101690609364551</v>
      </c>
      <c r="BD15" s="18">
        <v>6.7343763409399235</v>
      </c>
      <c r="BE15" s="18">
        <v>6.6626355906775787</v>
      </c>
      <c r="BF15" s="18">
        <v>6.5950312144026091</v>
      </c>
      <c r="BG15" s="18">
        <v>6.5305625486956762</v>
      </c>
      <c r="BH15" s="18">
        <v>6.472879402633045</v>
      </c>
      <c r="BI15" s="18">
        <v>6.4210829410276915</v>
      </c>
      <c r="BJ15" s="18">
        <v>6.3715135479328637</v>
      </c>
      <c r="BK15" s="18">
        <v>6.3237661340432174</v>
      </c>
      <c r="BL15" s="18">
        <v>6.277620028782251</v>
      </c>
    </row>
    <row r="16" spans="1:64" s="20" customFormat="1" hidden="1" outlineLevel="1" x14ac:dyDescent="0.3">
      <c r="B16" s="217" t="s">
        <v>647</v>
      </c>
      <c r="C16" s="231"/>
      <c r="D16" s="18">
        <v>5.9097942840235982</v>
      </c>
      <c r="E16" s="18">
        <v>7.9291718075370214</v>
      </c>
      <c r="F16" s="18">
        <v>4.8743720814310976</v>
      </c>
      <c r="G16" s="18">
        <v>5.2186685894894351</v>
      </c>
      <c r="H16" s="18">
        <v>6.1657123847557251</v>
      </c>
      <c r="I16" s="18">
        <v>4.8709933911730312</v>
      </c>
      <c r="J16" s="18">
        <v>5.6982099050169293</v>
      </c>
      <c r="K16" s="18">
        <v>3.9700818229359509</v>
      </c>
      <c r="L16" s="18">
        <v>3.912083017946022</v>
      </c>
      <c r="M16" s="18">
        <v>2.822453455297274</v>
      </c>
      <c r="N16" s="18">
        <v>2.2482901943973479</v>
      </c>
      <c r="O16" s="18">
        <v>1.4671963307817222</v>
      </c>
      <c r="P16" s="18">
        <v>1.4530579157411658</v>
      </c>
      <c r="Q16" s="18">
        <v>0.82696351688408565</v>
      </c>
      <c r="R16" s="18">
        <v>0.33407616980891325</v>
      </c>
      <c r="S16" s="18">
        <v>0.22009659256923039</v>
      </c>
      <c r="T16" s="18">
        <v>-9.7463285146910175E-2</v>
      </c>
      <c r="U16" s="18">
        <v>4.9144880475013156E-2</v>
      </c>
      <c r="V16" s="18">
        <v>6.1247076634112579E-2</v>
      </c>
      <c r="W16" s="18">
        <v>0.114832065051316</v>
      </c>
      <c r="X16" s="18">
        <v>3.5966139308695987E-2</v>
      </c>
      <c r="Y16" s="18">
        <v>3.2925531162557045E-2</v>
      </c>
      <c r="Z16" s="18">
        <v>3.2104817352960051E-2</v>
      </c>
      <c r="AA16" s="18">
        <v>3.135705301250593E-2</v>
      </c>
      <c r="AB16" s="18">
        <v>3.0655710628912591E-2</v>
      </c>
      <c r="AC16" s="18">
        <v>3.0008902876913459E-2</v>
      </c>
      <c r="AD16" s="18">
        <v>2.9536772202977679E-2</v>
      </c>
      <c r="AE16" s="18">
        <v>2.9129944001315682E-2</v>
      </c>
      <c r="AF16" s="18">
        <v>2.8784482751457091E-2</v>
      </c>
      <c r="AG16" s="18">
        <v>2.8480542258829171E-2</v>
      </c>
      <c r="AH16" s="18">
        <v>2.8199409547547651E-2</v>
      </c>
      <c r="AI16" s="18">
        <v>2.7945695598406352E-2</v>
      </c>
      <c r="AJ16" s="18">
        <v>2.7697998297603922E-2</v>
      </c>
      <c r="AK16" s="18">
        <v>2.7460574622577671E-2</v>
      </c>
      <c r="AL16" s="18">
        <v>2.7238800297776519E-2</v>
      </c>
      <c r="AM16" s="18">
        <v>2.702968913425479E-2</v>
      </c>
      <c r="AN16" s="18">
        <v>2.6765716700045884E-2</v>
      </c>
      <c r="AO16" s="18">
        <v>2.6573033805072789E-2</v>
      </c>
      <c r="AP16" s="18">
        <v>2.6382348844602232E-2</v>
      </c>
      <c r="AQ16" s="18">
        <v>2.6193196176323701E-2</v>
      </c>
      <c r="AR16" s="18">
        <v>2.6007157735387296E-2</v>
      </c>
      <c r="AS16" s="18">
        <v>2.5813994495910091E-2</v>
      </c>
      <c r="AT16" s="18">
        <v>2.5630653288439848E-2</v>
      </c>
      <c r="AU16" s="18">
        <v>2.5460151868647349E-2</v>
      </c>
      <c r="AV16" s="18">
        <v>2.5304356844468797E-2</v>
      </c>
      <c r="AW16" s="18">
        <v>2.5163402349510793E-2</v>
      </c>
      <c r="AX16" s="18">
        <v>2.5019623462315236E-2</v>
      </c>
      <c r="AY16" s="18">
        <v>2.4882979469397506E-2</v>
      </c>
      <c r="AZ16" s="18">
        <v>2.4749566559799228E-2</v>
      </c>
      <c r="BA16" s="18">
        <v>2.4618516602681703E-2</v>
      </c>
      <c r="BB16" s="18">
        <v>2.4489178693259155E-2</v>
      </c>
      <c r="BC16" s="18">
        <v>2.4350491715163364E-2</v>
      </c>
      <c r="BD16" s="18">
        <v>2.4208086197675064E-2</v>
      </c>
      <c r="BE16" s="18">
        <v>2.4049027925608191E-2</v>
      </c>
      <c r="BF16" s="18">
        <v>2.3888015778185175E-2</v>
      </c>
      <c r="BG16" s="18">
        <v>2.3725116564073934E-2</v>
      </c>
      <c r="BH16" s="18">
        <v>2.3563942572180641E-2</v>
      </c>
      <c r="BI16" s="18">
        <v>2.3402088461649272E-2</v>
      </c>
      <c r="BJ16" s="18">
        <v>2.3240436241353687E-2</v>
      </c>
      <c r="BK16" s="18">
        <v>2.3080446798699614E-2</v>
      </c>
      <c r="BL16" s="18">
        <v>2.2922589741502752E-2</v>
      </c>
    </row>
    <row r="17" spans="2:64" s="20" customFormat="1" hidden="1" outlineLevel="1" x14ac:dyDescent="0.3">
      <c r="B17" s="217" t="s">
        <v>418</v>
      </c>
      <c r="C17" s="231"/>
      <c r="D17" s="18">
        <v>3.3768495494496107</v>
      </c>
      <c r="E17" s="18">
        <v>3.0984855915401561</v>
      </c>
      <c r="F17" s="18">
        <v>3.4811628818866254</v>
      </c>
      <c r="G17" s="18">
        <v>2.9707187874264025</v>
      </c>
      <c r="H17" s="18">
        <v>2.7573918543914506</v>
      </c>
      <c r="I17" s="18">
        <v>2.4065463097087458</v>
      </c>
      <c r="J17" s="18">
        <v>2.6477576669115841</v>
      </c>
      <c r="K17" s="18">
        <v>2.4228585825415054</v>
      </c>
      <c r="L17" s="18">
        <v>2.2330317766666212</v>
      </c>
      <c r="M17" s="18">
        <v>2.4754284173677092</v>
      </c>
      <c r="N17" s="18">
        <v>2.2206312989844701</v>
      </c>
      <c r="O17" s="18">
        <v>2.1916732789106468</v>
      </c>
      <c r="P17" s="18">
        <v>2.2403491570192466</v>
      </c>
      <c r="Q17" s="18">
        <v>2.1511949452021795</v>
      </c>
      <c r="R17" s="18">
        <v>1.8338448961502511</v>
      </c>
      <c r="S17" s="18">
        <v>1.9553762753237562</v>
      </c>
      <c r="T17" s="18">
        <v>1.3994403965791518</v>
      </c>
      <c r="U17" s="18">
        <v>1.7759612469435095</v>
      </c>
      <c r="V17" s="18">
        <v>1.726994026389824</v>
      </c>
      <c r="W17" s="18">
        <v>1.6602331144138771</v>
      </c>
      <c r="X17" s="18">
        <v>1.5422027073162123</v>
      </c>
      <c r="Y17" s="18">
        <v>1.4730345978173403</v>
      </c>
      <c r="Z17" s="18">
        <v>1.4192173415496496</v>
      </c>
      <c r="AA17" s="18">
        <v>1.3687499046270464</v>
      </c>
      <c r="AB17" s="18">
        <v>1.319423773629969</v>
      </c>
      <c r="AC17" s="18">
        <v>1.2711583437271998</v>
      </c>
      <c r="AD17" s="18">
        <v>1.2247342098564475</v>
      </c>
      <c r="AE17" s="18">
        <v>1.1804209328962167</v>
      </c>
      <c r="AF17" s="18">
        <v>1.1368320412771893</v>
      </c>
      <c r="AG17" s="18">
        <v>1.0940098712420092</v>
      </c>
      <c r="AH17" s="18">
        <v>1.0520165979221769</v>
      </c>
      <c r="AI17" s="18">
        <v>1.0105587458179794</v>
      </c>
      <c r="AJ17" s="18">
        <v>0.97028841839010671</v>
      </c>
      <c r="AK17" s="18">
        <v>0.93266213864989411</v>
      </c>
      <c r="AL17" s="18">
        <v>0.89569805693850124</v>
      </c>
      <c r="AM17" s="18">
        <v>0.85909937906242984</v>
      </c>
      <c r="AN17" s="18">
        <v>0.82931854435838681</v>
      </c>
      <c r="AO17" s="18">
        <v>0.80196325473503915</v>
      </c>
      <c r="AP17" s="18">
        <v>0.77489572110413385</v>
      </c>
      <c r="AQ17" s="18">
        <v>0.74808417447329689</v>
      </c>
      <c r="AR17" s="18">
        <v>0.72152401428364998</v>
      </c>
      <c r="AS17" s="18">
        <v>0.69471255612200589</v>
      </c>
      <c r="AT17" s="18">
        <v>0.66818347664369249</v>
      </c>
      <c r="AU17" s="18">
        <v>0.64191280568378062</v>
      </c>
      <c r="AV17" s="18">
        <v>0.6158924757996167</v>
      </c>
      <c r="AW17" s="18">
        <v>0.59012854371807366</v>
      </c>
      <c r="AX17" s="18">
        <v>0.56427848346703036</v>
      </c>
      <c r="AY17" s="18">
        <v>0.54006113468136696</v>
      </c>
      <c r="AZ17" s="18">
        <v>0.51705222424407227</v>
      </c>
      <c r="BA17" s="18">
        <v>0.49422385300917587</v>
      </c>
      <c r="BB17" s="18">
        <v>0.47159106403931245</v>
      </c>
      <c r="BC17" s="18">
        <v>0.44903710659148277</v>
      </c>
      <c r="BD17" s="18">
        <v>0.43009928279261278</v>
      </c>
      <c r="BE17" s="18">
        <v>0.42784804375556146</v>
      </c>
      <c r="BF17" s="18">
        <v>0.42571947292569995</v>
      </c>
      <c r="BG17" s="18">
        <v>0.42361054920461694</v>
      </c>
      <c r="BH17" s="18">
        <v>0.42164846910719112</v>
      </c>
      <c r="BI17" s="18">
        <v>0.41974428468857583</v>
      </c>
      <c r="BJ17" s="18">
        <v>0.41788053375568274</v>
      </c>
      <c r="BK17" s="18">
        <v>0.41603885112716354</v>
      </c>
      <c r="BL17" s="18">
        <v>0.41422170561307242</v>
      </c>
    </row>
    <row r="18" spans="2:64" s="20" customFormat="1" hidden="1" outlineLevel="1" x14ac:dyDescent="0.3">
      <c r="B18" s="217" t="s">
        <v>655</v>
      </c>
      <c r="C18" s="231"/>
      <c r="D18" s="18">
        <v>0.50736143219138707</v>
      </c>
      <c r="E18" s="18">
        <v>0.38051130338209299</v>
      </c>
      <c r="F18" s="18">
        <v>0.63430788441726393</v>
      </c>
      <c r="G18" s="18">
        <v>0.19038422529178725</v>
      </c>
      <c r="H18" s="18">
        <v>0.71285376489557928</v>
      </c>
      <c r="I18" s="18">
        <v>0.96290872414201401</v>
      </c>
      <c r="J18" s="18">
        <v>1.3776741689833838</v>
      </c>
      <c r="K18" s="18">
        <v>1.1691608243693845</v>
      </c>
      <c r="L18" s="18">
        <v>0.93751233254419064</v>
      </c>
      <c r="M18" s="18">
        <v>1.1181396493051028</v>
      </c>
      <c r="N18" s="18">
        <v>1.4125128586983282</v>
      </c>
      <c r="O18" s="18">
        <v>1.2023876510289142</v>
      </c>
      <c r="P18" s="18">
        <v>1.3084001294915311</v>
      </c>
      <c r="Q18" s="18">
        <v>0.98710628464119077</v>
      </c>
      <c r="R18" s="18">
        <v>1.1665031830248591</v>
      </c>
      <c r="S18" s="18">
        <v>0.78030102644219834</v>
      </c>
      <c r="T18" s="18">
        <v>0.89180615015651077</v>
      </c>
      <c r="U18" s="18">
        <v>0.76409871761692694</v>
      </c>
      <c r="V18" s="18">
        <v>1.0825039614639429</v>
      </c>
      <c r="W18" s="18">
        <v>0.47744131581507554</v>
      </c>
      <c r="X18" s="18">
        <v>0.93507979996414015</v>
      </c>
      <c r="Y18" s="18">
        <v>0.93001266991863696</v>
      </c>
      <c r="Z18" s="18">
        <v>0.92508912466583859</v>
      </c>
      <c r="AA18" s="18">
        <v>0.92032886244195855</v>
      </c>
      <c r="AB18" s="18">
        <v>0.91573174325055617</v>
      </c>
      <c r="AC18" s="18">
        <v>0.9112913203527514</v>
      </c>
      <c r="AD18" s="18">
        <v>0.90653422064058631</v>
      </c>
      <c r="AE18" s="18">
        <v>0.90189147499879585</v>
      </c>
      <c r="AF18" s="18">
        <v>0.89736269095535393</v>
      </c>
      <c r="AG18" s="18">
        <v>0.89295925801606313</v>
      </c>
      <c r="AH18" s="18">
        <v>0.88870058382230688</v>
      </c>
      <c r="AI18" s="18">
        <v>0.88455010774034115</v>
      </c>
      <c r="AJ18" s="18">
        <v>0.88061638323821723</v>
      </c>
      <c r="AK18" s="18">
        <v>0.87693592420215305</v>
      </c>
      <c r="AL18" s="18">
        <v>0.87356295880941104</v>
      </c>
      <c r="AM18" s="18">
        <v>0.87051406326562286</v>
      </c>
      <c r="AN18" s="18">
        <v>0.86695455716800462</v>
      </c>
      <c r="AO18" s="18">
        <v>0.86355668171632405</v>
      </c>
      <c r="AP18" s="18">
        <v>0.86042320774749137</v>
      </c>
      <c r="AQ18" s="18">
        <v>0.85749207109703351</v>
      </c>
      <c r="AR18" s="18">
        <v>0.85472250239069414</v>
      </c>
      <c r="AS18" s="18">
        <v>0.85157914612139773</v>
      </c>
      <c r="AT18" s="18">
        <v>0.84852995239919604</v>
      </c>
      <c r="AU18" s="18">
        <v>0.84556830260441918</v>
      </c>
      <c r="AV18" s="18">
        <v>0.84269293064748796</v>
      </c>
      <c r="AW18" s="18">
        <v>0.83990363673549329</v>
      </c>
      <c r="AX18" s="18">
        <v>0.83675750814957972</v>
      </c>
      <c r="AY18" s="18">
        <v>0.83368974395761852</v>
      </c>
      <c r="AZ18" s="18">
        <v>0.83070165103349869</v>
      </c>
      <c r="BA18" s="18">
        <v>0.8277946213386651</v>
      </c>
      <c r="BB18" s="18">
        <v>0.82497266604573838</v>
      </c>
      <c r="BC18" s="18">
        <v>0.82192500041228356</v>
      </c>
      <c r="BD18" s="18">
        <v>0.81896831248034152</v>
      </c>
      <c r="BE18" s="18">
        <v>0.81610376362092596</v>
      </c>
      <c r="BF18" s="18">
        <v>0.8133347238918045</v>
      </c>
      <c r="BG18" s="18">
        <v>0.81062026034198609</v>
      </c>
      <c r="BH18" s="18">
        <v>0.80812163279370208</v>
      </c>
      <c r="BI18" s="18">
        <v>0.80571440175937548</v>
      </c>
      <c r="BJ18" s="18">
        <v>0.80339050782206656</v>
      </c>
      <c r="BK18" s="18">
        <v>0.80114240459710295</v>
      </c>
      <c r="BL18" s="18">
        <v>0.79896080224490329</v>
      </c>
    </row>
    <row r="19" spans="2:64" s="20" customFormat="1" ht="16.5" hidden="1" outlineLevel="1" thickBot="1" x14ac:dyDescent="0.35">
      <c r="B19" s="217" t="s">
        <v>413</v>
      </c>
      <c r="C19" s="231"/>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32" t="s">
        <v>245</v>
      </c>
      <c r="C20" s="234"/>
      <c r="D20" s="232">
        <v>31.849999999999994</v>
      </c>
      <c r="E20" s="232">
        <v>32.719999999999978</v>
      </c>
      <c r="F20" s="232">
        <v>31.040000000000006</v>
      </c>
      <c r="G20" s="232">
        <v>32.419999999999987</v>
      </c>
      <c r="H20" s="232">
        <v>33.649999999999984</v>
      </c>
      <c r="I20" s="232">
        <v>34.760000000000019</v>
      </c>
      <c r="J20" s="232">
        <v>36.17</v>
      </c>
      <c r="K20" s="232">
        <v>37.280000000000022</v>
      </c>
      <c r="L20" s="232">
        <v>39.040000000000013</v>
      </c>
      <c r="M20" s="232">
        <v>35.459999999999994</v>
      </c>
      <c r="N20" s="232">
        <v>38.330000000000013</v>
      </c>
      <c r="O20" s="232">
        <v>37.250000000000028</v>
      </c>
      <c r="P20" s="232">
        <v>38.279999999999987</v>
      </c>
      <c r="Q20" s="232">
        <v>39.619999999999983</v>
      </c>
      <c r="R20" s="232">
        <v>40.199999999999974</v>
      </c>
      <c r="S20" s="232">
        <v>39.36</v>
      </c>
      <c r="T20" s="232">
        <v>39.869999999999969</v>
      </c>
      <c r="U20" s="232">
        <v>40.909999999999975</v>
      </c>
      <c r="V20" s="232">
        <v>39.229999999999976</v>
      </c>
      <c r="W20" s="232">
        <v>39.469999999999963</v>
      </c>
      <c r="X20" s="232">
        <v>40.438493525705823</v>
      </c>
      <c r="Y20" s="232">
        <v>40.199483224436896</v>
      </c>
      <c r="Z20" s="232">
        <v>39.966423905491077</v>
      </c>
      <c r="AA20" s="232">
        <v>39.747487868969102</v>
      </c>
      <c r="AB20" s="232">
        <v>39.540894111526299</v>
      </c>
      <c r="AC20" s="232">
        <v>39.344235540440351</v>
      </c>
      <c r="AD20" s="232">
        <v>39.12119513811971</v>
      </c>
      <c r="AE20" s="232">
        <v>38.901348567884561</v>
      </c>
      <c r="AF20" s="232">
        <v>38.686559754066536</v>
      </c>
      <c r="AG20" s="232">
        <v>38.481413295417589</v>
      </c>
      <c r="AH20" s="232">
        <v>38.292458670978419</v>
      </c>
      <c r="AI20" s="232">
        <v>38.116410843498819</v>
      </c>
      <c r="AJ20" s="232">
        <v>37.95746374013914</v>
      </c>
      <c r="AK20" s="232">
        <v>37.814788729765489</v>
      </c>
      <c r="AL20" s="232">
        <v>37.690054479781161</v>
      </c>
      <c r="AM20" s="232">
        <v>37.583348173775079</v>
      </c>
      <c r="AN20" s="232">
        <v>37.453596939677702</v>
      </c>
      <c r="AO20" s="232">
        <v>37.335469982414288</v>
      </c>
      <c r="AP20" s="232">
        <v>37.231017161668184</v>
      </c>
      <c r="AQ20" s="232">
        <v>37.135562328432108</v>
      </c>
      <c r="AR20" s="232">
        <v>37.046440182808439</v>
      </c>
      <c r="AS20" s="232">
        <v>36.933081629787573</v>
      </c>
      <c r="AT20" s="232">
        <v>36.821333262988219</v>
      </c>
      <c r="AU20" s="232">
        <v>36.710302904114656</v>
      </c>
      <c r="AV20" s="232">
        <v>36.600523017559041</v>
      </c>
      <c r="AW20" s="232">
        <v>36.49399395707438</v>
      </c>
      <c r="AX20" s="232">
        <v>36.368614432811718</v>
      </c>
      <c r="AY20" s="232">
        <v>36.247443730175036</v>
      </c>
      <c r="AZ20" s="232">
        <v>36.131176154737446</v>
      </c>
      <c r="BA20" s="232">
        <v>36.020362447700776</v>
      </c>
      <c r="BB20" s="232">
        <v>35.916264306376291</v>
      </c>
      <c r="BC20" s="232">
        <v>35.805030306321065</v>
      </c>
      <c r="BD20" s="232">
        <v>35.702777921726934</v>
      </c>
      <c r="BE20" s="232">
        <v>35.601749845684878</v>
      </c>
      <c r="BF20" s="232">
        <v>35.511334441965637</v>
      </c>
      <c r="BG20" s="232">
        <v>35.427915154799948</v>
      </c>
      <c r="BH20" s="232">
        <v>35.361362834410777</v>
      </c>
      <c r="BI20" s="232">
        <v>35.30406343576815</v>
      </c>
      <c r="BJ20" s="232">
        <v>35.25201547934045</v>
      </c>
      <c r="BK20" s="232">
        <v>35.203398288460718</v>
      </c>
      <c r="BL20" s="232">
        <v>35.156352510015807</v>
      </c>
    </row>
    <row r="21" spans="2:64" s="20" customFormat="1" ht="18.75" thickBot="1" x14ac:dyDescent="0.35">
      <c r="B21" s="232" t="s">
        <v>653</v>
      </c>
      <c r="C21" s="234"/>
      <c r="D21" s="232">
        <v>5.2199999999999971</v>
      </c>
      <c r="E21" s="232">
        <v>5.2250000000000005</v>
      </c>
      <c r="F21" s="232">
        <v>5.0950000000000024</v>
      </c>
      <c r="G21" s="232">
        <v>5.5299999999999985</v>
      </c>
      <c r="H21" s="232">
        <v>5.49</v>
      </c>
      <c r="I21" s="232">
        <v>5.4400000000000013</v>
      </c>
      <c r="J21" s="232">
        <v>5.4949999999999957</v>
      </c>
      <c r="K21" s="232">
        <v>5.3000000000000007</v>
      </c>
      <c r="L21" s="232">
        <v>5.5650000000000022</v>
      </c>
      <c r="M21" s="232">
        <v>4.7549999999999981</v>
      </c>
      <c r="N21" s="232">
        <v>5.020000000000004</v>
      </c>
      <c r="O21" s="232">
        <v>5.2549999999999999</v>
      </c>
      <c r="P21" s="232">
        <v>5.3249999999999984</v>
      </c>
      <c r="Q21" s="232">
        <v>5.3999999999999986</v>
      </c>
      <c r="R21" s="232">
        <v>6.1599999999999993</v>
      </c>
      <c r="S21" s="232">
        <v>5.3050000000000006</v>
      </c>
      <c r="T21" s="232">
        <v>5.6049999999999995</v>
      </c>
      <c r="U21" s="232">
        <v>5.6099999999999959</v>
      </c>
      <c r="V21" s="232">
        <v>5.535000000000001</v>
      </c>
      <c r="W21" s="232">
        <v>5.835</v>
      </c>
      <c r="X21" s="232">
        <v>4.8302189235064379</v>
      </c>
      <c r="Y21" s="232">
        <v>4.8091222017482096</v>
      </c>
      <c r="Z21" s="232">
        <v>4.7876649337596522</v>
      </c>
      <c r="AA21" s="232">
        <v>4.7665961958654837</v>
      </c>
      <c r="AB21" s="232">
        <v>4.7460097136930983</v>
      </c>
      <c r="AC21" s="232">
        <v>4.7259173084028552</v>
      </c>
      <c r="AD21" s="232">
        <v>4.7037745333588346</v>
      </c>
      <c r="AE21" s="232">
        <v>4.6821107512564497</v>
      </c>
      <c r="AF21" s="232">
        <v>4.6609279760904379</v>
      </c>
      <c r="AG21" s="232">
        <v>4.6402203392379047</v>
      </c>
      <c r="AH21" s="232">
        <v>4.6199819012849632</v>
      </c>
      <c r="AI21" s="232">
        <v>4.5997752234974421</v>
      </c>
      <c r="AJ21" s="232">
        <v>4.5799707607680737</v>
      </c>
      <c r="AK21" s="232">
        <v>4.5605713137750783</v>
      </c>
      <c r="AL21" s="232">
        <v>4.5416076584596397</v>
      </c>
      <c r="AM21" s="232">
        <v>4.5230758682356518</v>
      </c>
      <c r="AN21" s="232">
        <v>4.5020914519970896</v>
      </c>
      <c r="AO21" s="232">
        <v>4.4815246012130308</v>
      </c>
      <c r="AP21" s="232">
        <v>4.4612427719761136</v>
      </c>
      <c r="AQ21" s="232">
        <v>4.4411793239148158</v>
      </c>
      <c r="AR21" s="232">
        <v>4.4212976672972228</v>
      </c>
      <c r="AS21" s="232">
        <v>4.3996722763925371</v>
      </c>
      <c r="AT21" s="232">
        <v>4.3782708011513245</v>
      </c>
      <c r="AU21" s="232">
        <v>4.3569450089217279</v>
      </c>
      <c r="AV21" s="232">
        <v>4.3356982836578091</v>
      </c>
      <c r="AW21" s="232">
        <v>4.3147410193088893</v>
      </c>
      <c r="AX21" s="232">
        <v>4.2924779383980018</v>
      </c>
      <c r="AY21" s="232">
        <v>4.2705365321513407</v>
      </c>
      <c r="AZ21" s="232">
        <v>4.2489122362922398</v>
      </c>
      <c r="BA21" s="232">
        <v>4.2275966919916907</v>
      </c>
      <c r="BB21" s="232">
        <v>4.2065861294998736</v>
      </c>
      <c r="BC21" s="232">
        <v>4.1848106074606584</v>
      </c>
      <c r="BD21" s="232">
        <v>4.1629794919181151</v>
      </c>
      <c r="BE21" s="232">
        <v>4.139716197085586</v>
      </c>
      <c r="BF21" s="232">
        <v>4.1167634192491791</v>
      </c>
      <c r="BG21" s="232">
        <v>4.0941041038483821</v>
      </c>
      <c r="BH21" s="232">
        <v>4.0723540758221155</v>
      </c>
      <c r="BI21" s="232">
        <v>4.0512414214006931</v>
      </c>
      <c r="BJ21" s="232">
        <v>4.0303355474800355</v>
      </c>
      <c r="BK21" s="232">
        <v>4.0096277697433624</v>
      </c>
      <c r="BL21" s="232">
        <v>3.9890861546467593</v>
      </c>
    </row>
    <row r="22" spans="2:64" s="20" customFormat="1" ht="18.75" thickBot="1" x14ac:dyDescent="0.35">
      <c r="B22" s="232" t="s">
        <v>656</v>
      </c>
      <c r="C22" s="234"/>
      <c r="D22" s="232">
        <v>11.261921735777271</v>
      </c>
      <c r="E22" s="232">
        <v>11.654005709118739</v>
      </c>
      <c r="F22" s="232">
        <v>11.526482650796833</v>
      </c>
      <c r="G22" s="232">
        <v>12.451456114656175</v>
      </c>
      <c r="H22" s="232">
        <v>12.399153230607324</v>
      </c>
      <c r="I22" s="232">
        <v>12.592272353498677</v>
      </c>
      <c r="J22" s="232">
        <v>13.023058277996464</v>
      </c>
      <c r="K22" s="232">
        <v>13.801847164915838</v>
      </c>
      <c r="L22" s="232">
        <v>15.227105683366922</v>
      </c>
      <c r="M22" s="232">
        <v>14.9717104777238</v>
      </c>
      <c r="N22" s="232">
        <v>16.259982665526625</v>
      </c>
      <c r="O22" s="232">
        <v>16.140340810478367</v>
      </c>
      <c r="P22" s="232">
        <v>17.109406379271334</v>
      </c>
      <c r="Q22" s="232">
        <v>18.131339765939195</v>
      </c>
      <c r="R22" s="232">
        <v>18.196412961600554</v>
      </c>
      <c r="S22" s="232">
        <v>17.468903481790594</v>
      </c>
      <c r="T22" s="232">
        <v>18.494672876108318</v>
      </c>
      <c r="U22" s="232">
        <v>19.113310013269384</v>
      </c>
      <c r="V22" s="232">
        <v>18.295209033353377</v>
      </c>
      <c r="W22" s="232">
        <v>18.979059771326902</v>
      </c>
      <c r="X22" s="232">
        <v>17.216661995744815</v>
      </c>
      <c r="Y22" s="232">
        <v>17.216413390185092</v>
      </c>
      <c r="Z22" s="232">
        <v>17.223336305318675</v>
      </c>
      <c r="AA22" s="232">
        <v>17.240199088325156</v>
      </c>
      <c r="AB22" s="232">
        <v>17.264152644160802</v>
      </c>
      <c r="AC22" s="232">
        <v>17.295198627049828</v>
      </c>
      <c r="AD22" s="232">
        <v>17.308975772644008</v>
      </c>
      <c r="AE22" s="232">
        <v>17.326068994580645</v>
      </c>
      <c r="AF22" s="232">
        <v>17.346272611351221</v>
      </c>
      <c r="AG22" s="232">
        <v>17.368124377190949</v>
      </c>
      <c r="AH22" s="232">
        <v>17.391172869262135</v>
      </c>
      <c r="AI22" s="232">
        <v>17.402121730641042</v>
      </c>
      <c r="AJ22" s="232">
        <v>17.412503156487684</v>
      </c>
      <c r="AK22" s="232">
        <v>17.422437679465531</v>
      </c>
      <c r="AL22" s="232">
        <v>17.434418341844236</v>
      </c>
      <c r="AM22" s="232">
        <v>17.448423170693612</v>
      </c>
      <c r="AN22" s="232">
        <v>17.444238689112435</v>
      </c>
      <c r="AO22" s="232">
        <v>17.444110205523703</v>
      </c>
      <c r="AP22" s="232">
        <v>17.445644153317041</v>
      </c>
      <c r="AQ22" s="232">
        <v>17.448290894866993</v>
      </c>
      <c r="AR22" s="232">
        <v>17.451933508119133</v>
      </c>
      <c r="AS22" s="232">
        <v>17.44266170621929</v>
      </c>
      <c r="AT22" s="232">
        <v>17.434415485140875</v>
      </c>
      <c r="AU22" s="232">
        <v>17.426439196614972</v>
      </c>
      <c r="AV22" s="232">
        <v>17.419008955373616</v>
      </c>
      <c r="AW22" s="232">
        <v>17.413228378731812</v>
      </c>
      <c r="AX22" s="232">
        <v>17.397208488577625</v>
      </c>
      <c r="AY22" s="232">
        <v>17.38265622040176</v>
      </c>
      <c r="AZ22" s="232">
        <v>17.368573700421525</v>
      </c>
      <c r="BA22" s="232">
        <v>17.355314352562818</v>
      </c>
      <c r="BB22" s="232">
        <v>17.342979731913527</v>
      </c>
      <c r="BC22" s="232">
        <v>17.324277273995353</v>
      </c>
      <c r="BD22" s="232">
        <v>17.306710476332523</v>
      </c>
      <c r="BE22" s="232">
        <v>17.287623553817717</v>
      </c>
      <c r="BF22" s="232">
        <v>17.269644023544412</v>
      </c>
      <c r="BG22" s="232">
        <v>17.252226116125268</v>
      </c>
      <c r="BH22" s="232">
        <v>17.230752617516607</v>
      </c>
      <c r="BI22" s="232">
        <v>17.203207993806373</v>
      </c>
      <c r="BJ22" s="232">
        <v>17.175183423842608</v>
      </c>
      <c r="BK22" s="232">
        <v>17.146676960069808</v>
      </c>
      <c r="BL22" s="232">
        <v>17.117407711755042</v>
      </c>
    </row>
    <row r="23" spans="2:64" s="20" customFormat="1" hidden="1" outlineLevel="1" x14ac:dyDescent="0.3">
      <c r="B23" s="217" t="s">
        <v>231</v>
      </c>
      <c r="C23" s="231"/>
      <c r="D23" s="18">
        <v>5.5700000000000029</v>
      </c>
      <c r="E23" s="18">
        <v>5.9400000000000031</v>
      </c>
      <c r="F23" s="18">
        <v>5.9200000000000008</v>
      </c>
      <c r="G23" s="18">
        <v>6.3699999999999992</v>
      </c>
      <c r="H23" s="18">
        <v>6.33</v>
      </c>
      <c r="I23" s="18">
        <v>6.5300000000000029</v>
      </c>
      <c r="J23" s="18">
        <v>6.8600000000000012</v>
      </c>
      <c r="K23" s="18">
        <v>7.7799999999999985</v>
      </c>
      <c r="L23" s="18">
        <v>8.8299999999999983</v>
      </c>
      <c r="M23" s="18">
        <v>9.2999999999999972</v>
      </c>
      <c r="N23" s="18">
        <v>10.130000000000001</v>
      </c>
      <c r="O23" s="18">
        <v>9.7099999999999991</v>
      </c>
      <c r="P23" s="18">
        <v>10.41</v>
      </c>
      <c r="Q23" s="18">
        <v>11.250000000000002</v>
      </c>
      <c r="R23" s="18">
        <v>10.6</v>
      </c>
      <c r="S23" s="18">
        <v>10.6</v>
      </c>
      <c r="T23" s="18">
        <v>11.190000000000003</v>
      </c>
      <c r="U23" s="18">
        <v>11.750000000000002</v>
      </c>
      <c r="V23" s="18">
        <v>11.069999999999999</v>
      </c>
      <c r="W23" s="18">
        <v>11.330000000000004</v>
      </c>
      <c r="X23" s="18">
        <v>10.022551724338415</v>
      </c>
      <c r="Y23" s="18">
        <v>10.022155818457687</v>
      </c>
      <c r="Z23" s="18">
        <v>10.03238372496776</v>
      </c>
      <c r="AA23" s="18">
        <v>10.054466198629743</v>
      </c>
      <c r="AB23" s="18">
        <v>10.084395453498098</v>
      </c>
      <c r="AC23" s="18">
        <v>10.121379591348425</v>
      </c>
      <c r="AD23" s="18">
        <v>10.145120066934878</v>
      </c>
      <c r="AE23" s="18">
        <v>10.172165768274835</v>
      </c>
      <c r="AF23" s="18">
        <v>10.202445601893615</v>
      </c>
      <c r="AG23" s="18">
        <v>10.23445967991751</v>
      </c>
      <c r="AH23" s="18">
        <v>10.267582008767144</v>
      </c>
      <c r="AI23" s="18">
        <v>10.289376215596063</v>
      </c>
      <c r="AJ23" s="18">
        <v>10.31076134214481</v>
      </c>
      <c r="AK23" s="18">
        <v>10.332063963809968</v>
      </c>
      <c r="AL23" s="18">
        <v>10.354526612938294</v>
      </c>
      <c r="AM23" s="18">
        <v>10.377846541942239</v>
      </c>
      <c r="AN23" s="18">
        <v>10.386496451786789</v>
      </c>
      <c r="AO23" s="18">
        <v>10.398417076169915</v>
      </c>
      <c r="AP23" s="18">
        <v>10.411534104062346</v>
      </c>
      <c r="AQ23" s="18">
        <v>10.425664451329926</v>
      </c>
      <c r="AR23" s="18">
        <v>10.440872988114307</v>
      </c>
      <c r="AS23" s="18">
        <v>10.446611535962834</v>
      </c>
      <c r="AT23" s="18">
        <v>10.453375828846731</v>
      </c>
      <c r="AU23" s="18">
        <v>10.46035278746511</v>
      </c>
      <c r="AV23" s="18">
        <v>10.467596339619627</v>
      </c>
      <c r="AW23" s="18">
        <v>10.4758286412643</v>
      </c>
      <c r="AX23" s="18">
        <v>10.475970996111073</v>
      </c>
      <c r="AY23" s="18">
        <v>10.477072838100742</v>
      </c>
      <c r="AZ23" s="18">
        <v>10.478195580423558</v>
      </c>
      <c r="BA23" s="18">
        <v>10.479704510391967</v>
      </c>
      <c r="BB23" s="18">
        <v>10.481655182483557</v>
      </c>
      <c r="BC23" s="18">
        <v>10.478530061175949</v>
      </c>
      <c r="BD23" s="18">
        <v>10.476156573483092</v>
      </c>
      <c r="BE23" s="18">
        <v>10.473792515802415</v>
      </c>
      <c r="BF23" s="18">
        <v>10.471535718799696</v>
      </c>
      <c r="BG23" s="18">
        <v>10.468984151031723</v>
      </c>
      <c r="BH23" s="18">
        <v>10.460432988724536</v>
      </c>
      <c r="BI23" s="18">
        <v>10.4445650875538</v>
      </c>
      <c r="BJ23" s="18">
        <v>10.427788616316537</v>
      </c>
      <c r="BK23" s="18">
        <v>10.410202010572746</v>
      </c>
      <c r="BL23" s="18">
        <v>10.391583248073053</v>
      </c>
    </row>
    <row r="24" spans="2:64" s="20" customFormat="1" hidden="1" outlineLevel="1" x14ac:dyDescent="0.3">
      <c r="B24" s="217" t="s">
        <v>285</v>
      </c>
      <c r="C24" s="231"/>
      <c r="D24" s="18">
        <v>0.14826200029710759</v>
      </c>
      <c r="E24" s="18">
        <v>0.13742153662453754</v>
      </c>
      <c r="F24" s="18">
        <v>0.1508490553177434</v>
      </c>
      <c r="G24" s="18">
        <v>0.15616819270168525</v>
      </c>
      <c r="H24" s="18">
        <v>0.16340938021598927</v>
      </c>
      <c r="I24" s="18">
        <v>0.16290415965635135</v>
      </c>
      <c r="J24" s="18">
        <v>0.18938617246622388</v>
      </c>
      <c r="K24" s="18">
        <v>0.20315000934876098</v>
      </c>
      <c r="L24" s="18">
        <v>0.21425445461122827</v>
      </c>
      <c r="M24" s="18">
        <v>0.23415256762151376</v>
      </c>
      <c r="N24" s="18">
        <v>0.28336589052483252</v>
      </c>
      <c r="O24" s="18">
        <v>0.37282360213755011</v>
      </c>
      <c r="P24" s="18">
        <v>0.43801532995608905</v>
      </c>
      <c r="Q24" s="18">
        <v>0.43465898071974957</v>
      </c>
      <c r="R24" s="18">
        <v>0.45797086496147821</v>
      </c>
      <c r="S24" s="18">
        <v>0.45186449941169471</v>
      </c>
      <c r="T24" s="18">
        <v>0.47348678817550344</v>
      </c>
      <c r="U24" s="18">
        <v>0.4780154880157591</v>
      </c>
      <c r="V24" s="18">
        <v>0.42856011035263314</v>
      </c>
      <c r="W24" s="18">
        <v>0.43101420145639047</v>
      </c>
      <c r="X24" s="18">
        <v>0.76036678863710694</v>
      </c>
      <c r="Y24" s="18">
        <v>0.76845691087911017</v>
      </c>
      <c r="Z24" s="18">
        <v>0.77568659398411788</v>
      </c>
      <c r="AA24" s="18">
        <v>0.78232083064760172</v>
      </c>
      <c r="AB24" s="18">
        <v>0.78843577009765287</v>
      </c>
      <c r="AC24" s="18">
        <v>0.79407573131410158</v>
      </c>
      <c r="AD24" s="18">
        <v>0.79834568180593646</v>
      </c>
      <c r="AE24" s="18">
        <v>0.80214094325632479</v>
      </c>
      <c r="AF24" s="18">
        <v>0.80557058782530966</v>
      </c>
      <c r="AG24" s="18">
        <v>0.80880044013818686</v>
      </c>
      <c r="AH24" s="18">
        <v>0.81203263059795983</v>
      </c>
      <c r="AI24" s="18">
        <v>0.81517488644042058</v>
      </c>
      <c r="AJ24" s="18">
        <v>0.81846829113221498</v>
      </c>
      <c r="AK24" s="18">
        <v>0.8219480577389725</v>
      </c>
      <c r="AL24" s="18">
        <v>0.82567321186321474</v>
      </c>
      <c r="AM24" s="18">
        <v>0.82967565212828787</v>
      </c>
      <c r="AN24" s="18">
        <v>0.83275121172413247</v>
      </c>
      <c r="AO24" s="18">
        <v>0.83594687931655143</v>
      </c>
      <c r="AP24" s="18">
        <v>0.83934872361044843</v>
      </c>
      <c r="AQ24" s="18">
        <v>0.84286844343996714</v>
      </c>
      <c r="AR24" s="18">
        <v>0.84645960952565358</v>
      </c>
      <c r="AS24" s="18">
        <v>0.84920057140551997</v>
      </c>
      <c r="AT24" s="18">
        <v>0.8519105327008264</v>
      </c>
      <c r="AU24" s="18">
        <v>0.85456921495341076</v>
      </c>
      <c r="AV24" s="18">
        <v>0.8571908881092003</v>
      </c>
      <c r="AW24" s="18">
        <v>0.85982595651795291</v>
      </c>
      <c r="AX24" s="18">
        <v>0.86171694145222855</v>
      </c>
      <c r="AY24" s="18">
        <v>0.8636199082421494</v>
      </c>
      <c r="AZ24" s="18">
        <v>0.86555271241206044</v>
      </c>
      <c r="BA24" s="18">
        <v>0.86753746949461974</v>
      </c>
      <c r="BB24" s="18">
        <v>0.86959947741981458</v>
      </c>
      <c r="BC24" s="18">
        <v>0.87120823961924443</v>
      </c>
      <c r="BD24" s="18">
        <v>0.87288333504673277</v>
      </c>
      <c r="BE24" s="18">
        <v>0.87432276810623022</v>
      </c>
      <c r="BF24" s="18">
        <v>0.87588459349071668</v>
      </c>
      <c r="BG24" s="18">
        <v>0.87750988414549458</v>
      </c>
      <c r="BH24" s="18">
        <v>0.87955506250108173</v>
      </c>
      <c r="BI24" s="18">
        <v>0.88181890677647745</v>
      </c>
      <c r="BJ24" s="18">
        <v>0.88410248637638233</v>
      </c>
      <c r="BK24" s="18">
        <v>0.88637519856020319</v>
      </c>
      <c r="BL24" s="18">
        <v>0.88862100377287767</v>
      </c>
    </row>
    <row r="25" spans="2:64" s="20" customFormat="1" hidden="1" outlineLevel="1" x14ac:dyDescent="0.3">
      <c r="B25" s="217" t="s">
        <v>287</v>
      </c>
      <c r="C25" s="231"/>
      <c r="D25" s="18">
        <v>0.30940536955139852</v>
      </c>
      <c r="E25" s="18">
        <v>0.33606451863339304</v>
      </c>
      <c r="F25" s="18">
        <v>0.34386374980043594</v>
      </c>
      <c r="G25" s="18">
        <v>0.37731822230157658</v>
      </c>
      <c r="H25" s="18">
        <v>0.39647553050899031</v>
      </c>
      <c r="I25" s="18">
        <v>0.43852935840431495</v>
      </c>
      <c r="J25" s="18">
        <v>0.45572226683214273</v>
      </c>
      <c r="K25" s="18">
        <v>0.49313702381034802</v>
      </c>
      <c r="L25" s="18">
        <v>0.58828400799836866</v>
      </c>
      <c r="M25" s="18">
        <v>0.64693634262584787</v>
      </c>
      <c r="N25" s="18">
        <v>0.78415584500562352</v>
      </c>
      <c r="O25" s="18">
        <v>0.75353541987745776</v>
      </c>
      <c r="P25" s="18">
        <v>0.88110401778958503</v>
      </c>
      <c r="Q25" s="18">
        <v>0.98535651691744941</v>
      </c>
      <c r="R25" s="18">
        <v>0.91167347317393199</v>
      </c>
      <c r="S25" s="18">
        <v>1.0404746875132103</v>
      </c>
      <c r="T25" s="18">
        <v>1.1515815281766</v>
      </c>
      <c r="U25" s="18">
        <v>1.1990588614380557</v>
      </c>
      <c r="V25" s="18">
        <v>1.1835468468149821</v>
      </c>
      <c r="W25" s="18">
        <v>1.3020429009193069</v>
      </c>
      <c r="X25" s="18">
        <v>0.94976721671219977</v>
      </c>
      <c r="Y25" s="18">
        <v>0.96215170546552842</v>
      </c>
      <c r="Z25" s="18">
        <v>0.9724431122824031</v>
      </c>
      <c r="AA25" s="18">
        <v>0.98113437689426974</v>
      </c>
      <c r="AB25" s="18">
        <v>0.98915481194071841</v>
      </c>
      <c r="AC25" s="18">
        <v>0.99719718689319015</v>
      </c>
      <c r="AD25" s="18">
        <v>1.0046743999124155</v>
      </c>
      <c r="AE25" s="18">
        <v>1.0121620521683661</v>
      </c>
      <c r="AF25" s="18">
        <v>1.0194291575309553</v>
      </c>
      <c r="AG25" s="18">
        <v>1.0263601502319182</v>
      </c>
      <c r="AH25" s="18">
        <v>1.0329338060382134</v>
      </c>
      <c r="AI25" s="18">
        <v>1.0388401383786812</v>
      </c>
      <c r="AJ25" s="18">
        <v>1.0440801634880834</v>
      </c>
      <c r="AK25" s="18">
        <v>1.0484253377631123</v>
      </c>
      <c r="AL25" s="18">
        <v>1.0529656276111445</v>
      </c>
      <c r="AM25" s="18">
        <v>1.0579385884206225</v>
      </c>
      <c r="AN25" s="18">
        <v>1.0627815674744265</v>
      </c>
      <c r="AO25" s="18">
        <v>1.0678597600967223</v>
      </c>
      <c r="AP25" s="18">
        <v>1.0729181833744159</v>
      </c>
      <c r="AQ25" s="18">
        <v>1.0777586433804758</v>
      </c>
      <c r="AR25" s="18">
        <v>1.0822885956330326</v>
      </c>
      <c r="AS25" s="18">
        <v>1.0860234449093089</v>
      </c>
      <c r="AT25" s="18">
        <v>1.0895816662047006</v>
      </c>
      <c r="AU25" s="18">
        <v>1.093174692145134</v>
      </c>
      <c r="AV25" s="18">
        <v>1.096994277355372</v>
      </c>
      <c r="AW25" s="18">
        <v>1.1011541189468266</v>
      </c>
      <c r="AX25" s="18">
        <v>1.1052230866128527</v>
      </c>
      <c r="AY25" s="18">
        <v>1.1094611650828472</v>
      </c>
      <c r="AZ25" s="18">
        <v>1.1138001700642586</v>
      </c>
      <c r="BA25" s="18">
        <v>1.1182155485375098</v>
      </c>
      <c r="BB25" s="18">
        <v>1.1227302594920534</v>
      </c>
      <c r="BC25" s="18">
        <v>1.1271789137916903</v>
      </c>
      <c r="BD25" s="18">
        <v>1.1319806666863568</v>
      </c>
      <c r="BE25" s="18">
        <v>1.1369119092770852</v>
      </c>
      <c r="BF25" s="18">
        <v>1.1423792583443555</v>
      </c>
      <c r="BG25" s="18">
        <v>1.1483197832518555</v>
      </c>
      <c r="BH25" s="18">
        <v>1.1548462308974905</v>
      </c>
      <c r="BI25" s="18">
        <v>1.1617469750012515</v>
      </c>
      <c r="BJ25" s="18">
        <v>1.1688439534303581</v>
      </c>
      <c r="BK25" s="18">
        <v>1.1760805913114278</v>
      </c>
      <c r="BL25" s="18">
        <v>1.1834470555605043</v>
      </c>
    </row>
    <row r="26" spans="2:64" s="20" customFormat="1" hidden="1" outlineLevel="1" x14ac:dyDescent="0.3">
      <c r="B26" s="217" t="s">
        <v>657</v>
      </c>
      <c r="C26" s="231"/>
      <c r="D26" s="18">
        <v>1.4254365928764567E-2</v>
      </c>
      <c r="E26" s="18">
        <v>1.551965386080578E-2</v>
      </c>
      <c r="F26" s="18">
        <v>1.6769845678651221E-2</v>
      </c>
      <c r="G26" s="18">
        <v>1.7969699652915932E-2</v>
      </c>
      <c r="H26" s="18">
        <v>1.9268319882343836E-2</v>
      </c>
      <c r="I26" s="18">
        <v>2.0838835438006534E-2</v>
      </c>
      <c r="J26" s="18">
        <v>2.2949838698100331E-2</v>
      </c>
      <c r="K26" s="18">
        <v>2.5560131756728763E-2</v>
      </c>
      <c r="L26" s="18">
        <v>2.9567220757325669E-2</v>
      </c>
      <c r="M26" s="18">
        <v>3.5621567476442212E-2</v>
      </c>
      <c r="N26" s="18">
        <v>4.2460929996163646E-2</v>
      </c>
      <c r="O26" s="18">
        <v>4.8981788463357316E-2</v>
      </c>
      <c r="P26" s="18">
        <v>5.5287031525662632E-2</v>
      </c>
      <c r="Q26" s="18">
        <v>6.1324268301996672E-2</v>
      </c>
      <c r="R26" s="18">
        <v>6.6768623465143589E-2</v>
      </c>
      <c r="S26" s="18">
        <v>7.1564294865688202E-2</v>
      </c>
      <c r="T26" s="18">
        <v>7.4604559756214092E-2</v>
      </c>
      <c r="U26" s="18">
        <v>7.6235663815572605E-2</v>
      </c>
      <c r="V26" s="18">
        <v>7.8102076185760289E-2</v>
      </c>
      <c r="W26" s="18">
        <v>8.1002668951201007E-2</v>
      </c>
      <c r="X26" s="18">
        <v>5.8497342550657319E-2</v>
      </c>
      <c r="Y26" s="18">
        <v>5.9266753634558939E-2</v>
      </c>
      <c r="Z26" s="18">
        <v>5.9897940324742112E-2</v>
      </c>
      <c r="AA26" s="18">
        <v>6.0421486288057491E-2</v>
      </c>
      <c r="AB26" s="18">
        <v>6.0896894931234583E-2</v>
      </c>
      <c r="AC26" s="18">
        <v>6.1368809091254937E-2</v>
      </c>
      <c r="AD26" s="18">
        <v>6.180109063194298E-2</v>
      </c>
      <c r="AE26" s="18">
        <v>6.2229479624671395E-2</v>
      </c>
      <c r="AF26" s="18">
        <v>6.2639288010903779E-2</v>
      </c>
      <c r="AG26" s="18">
        <v>6.3023767665429345E-2</v>
      </c>
      <c r="AH26" s="18">
        <v>6.3382522573853795E-2</v>
      </c>
      <c r="AI26" s="18">
        <v>6.3695266728434799E-2</v>
      </c>
      <c r="AJ26" s="18">
        <v>6.3962598954504013E-2</v>
      </c>
      <c r="AK26" s="18">
        <v>6.4169006378402588E-2</v>
      </c>
      <c r="AL26" s="18">
        <v>6.4385230971943555E-2</v>
      </c>
      <c r="AM26" s="18">
        <v>6.4626519966812179E-2</v>
      </c>
      <c r="AN26" s="18">
        <v>6.4858006129999701E-2</v>
      </c>
      <c r="AO26" s="18">
        <v>6.5101888727484444E-2</v>
      </c>
      <c r="AP26" s="18">
        <v>6.5340370293715547E-2</v>
      </c>
      <c r="AQ26" s="18">
        <v>6.5560032801808929E-2</v>
      </c>
      <c r="AR26" s="18">
        <v>6.5754647548916342E-2</v>
      </c>
      <c r="AS26" s="18">
        <v>6.5893877549092914E-2</v>
      </c>
      <c r="AT26" s="18">
        <v>6.6016656237291374E-2</v>
      </c>
      <c r="AU26" s="18">
        <v>6.613749312958847E-2</v>
      </c>
      <c r="AV26" s="18">
        <v>6.6269166631610796E-2</v>
      </c>
      <c r="AW26" s="18">
        <v>6.6418642693841054E-2</v>
      </c>
      <c r="AX26" s="18">
        <v>6.6559526003468747E-2</v>
      </c>
      <c r="AY26" s="18">
        <v>6.6705776824680235E-2</v>
      </c>
      <c r="AZ26" s="18">
        <v>6.6853001229407488E-2</v>
      </c>
      <c r="BA26" s="18">
        <v>6.7000132147030808E-2</v>
      </c>
      <c r="BB26" s="18">
        <v>6.7148683018227462E-2</v>
      </c>
      <c r="BC26" s="18">
        <v>6.7289451947811052E-2</v>
      </c>
      <c r="BD26" s="18">
        <v>6.7450409198226896E-2</v>
      </c>
      <c r="BE26" s="18">
        <v>6.7620163546400963E-2</v>
      </c>
      <c r="BF26" s="18">
        <v>6.7821033660463562E-2</v>
      </c>
      <c r="BG26" s="18">
        <v>6.8048193847814256E-2</v>
      </c>
      <c r="BH26" s="18">
        <v>6.8304259571382267E-2</v>
      </c>
      <c r="BI26" s="18">
        <v>6.8575603074151184E-2</v>
      </c>
      <c r="BJ26" s="18">
        <v>6.8852820239294843E-2</v>
      </c>
      <c r="BK26" s="18">
        <v>6.9131389882068073E-2</v>
      </c>
      <c r="BL26" s="18">
        <v>6.9410249701848614E-2</v>
      </c>
    </row>
    <row r="27" spans="2:64" s="20" customFormat="1" ht="16.5" hidden="1" outlineLevel="1" thickBot="1" x14ac:dyDescent="0.35">
      <c r="B27" s="217" t="s">
        <v>658</v>
      </c>
      <c r="C27" s="231"/>
      <c r="D27" s="18">
        <v>5.2199999999999971</v>
      </c>
      <c r="E27" s="18">
        <v>5.2250000000000005</v>
      </c>
      <c r="F27" s="18">
        <v>5.0950000000000024</v>
      </c>
      <c r="G27" s="18">
        <v>5.5299999999999985</v>
      </c>
      <c r="H27" s="18">
        <v>5.49</v>
      </c>
      <c r="I27" s="18">
        <v>5.4400000000000013</v>
      </c>
      <c r="J27" s="18">
        <v>5.4949999999999957</v>
      </c>
      <c r="K27" s="18">
        <v>5.3000000000000007</v>
      </c>
      <c r="L27" s="18">
        <v>5.5650000000000022</v>
      </c>
      <c r="M27" s="18">
        <v>4.7549999999999981</v>
      </c>
      <c r="N27" s="18">
        <v>5.020000000000004</v>
      </c>
      <c r="O27" s="18">
        <v>5.2549999999999999</v>
      </c>
      <c r="P27" s="18">
        <v>5.3249999999999984</v>
      </c>
      <c r="Q27" s="18">
        <v>5.3999999999999986</v>
      </c>
      <c r="R27" s="18">
        <v>6.1599999999999993</v>
      </c>
      <c r="S27" s="18">
        <v>5.3050000000000006</v>
      </c>
      <c r="T27" s="18">
        <v>5.6049999999999995</v>
      </c>
      <c r="U27" s="18">
        <v>5.6099999999999959</v>
      </c>
      <c r="V27" s="18">
        <v>5.535000000000001</v>
      </c>
      <c r="W27" s="18">
        <v>5.835</v>
      </c>
      <c r="X27" s="18">
        <v>5.4254789235064376</v>
      </c>
      <c r="Y27" s="18">
        <v>5.4043822017482093</v>
      </c>
      <c r="Z27" s="18">
        <v>5.3829249337596519</v>
      </c>
      <c r="AA27" s="18">
        <v>5.3618561958654833</v>
      </c>
      <c r="AB27" s="18">
        <v>5.341269713693098</v>
      </c>
      <c r="AC27" s="18">
        <v>5.3211773084028549</v>
      </c>
      <c r="AD27" s="18">
        <v>5.2990345333588342</v>
      </c>
      <c r="AE27" s="18">
        <v>5.2773707512564494</v>
      </c>
      <c r="AF27" s="18">
        <v>5.2561879760904375</v>
      </c>
      <c r="AG27" s="18">
        <v>5.2354803392379043</v>
      </c>
      <c r="AH27" s="18">
        <v>5.2152419012849629</v>
      </c>
      <c r="AI27" s="18">
        <v>5.1950352234974417</v>
      </c>
      <c r="AJ27" s="18">
        <v>5.1752307607680734</v>
      </c>
      <c r="AK27" s="18">
        <v>5.155831313775078</v>
      </c>
      <c r="AL27" s="18">
        <v>5.1368676584596393</v>
      </c>
      <c r="AM27" s="18">
        <v>5.1183358682356515</v>
      </c>
      <c r="AN27" s="18">
        <v>5.0973514519970893</v>
      </c>
      <c r="AO27" s="18">
        <v>5.0767846012130304</v>
      </c>
      <c r="AP27" s="18">
        <v>5.0565027719761133</v>
      </c>
      <c r="AQ27" s="18">
        <v>5.0364393239148155</v>
      </c>
      <c r="AR27" s="18">
        <v>5.0165576672972225</v>
      </c>
      <c r="AS27" s="18">
        <v>4.9949322763925368</v>
      </c>
      <c r="AT27" s="18">
        <v>4.9735308011513242</v>
      </c>
      <c r="AU27" s="18">
        <v>4.9522050089217275</v>
      </c>
      <c r="AV27" s="18">
        <v>4.9309582836578087</v>
      </c>
      <c r="AW27" s="18">
        <v>4.910001019308889</v>
      </c>
      <c r="AX27" s="18">
        <v>4.8877379383980015</v>
      </c>
      <c r="AY27" s="18">
        <v>4.8657965321513403</v>
      </c>
      <c r="AZ27" s="18">
        <v>4.8441722362922395</v>
      </c>
      <c r="BA27" s="18">
        <v>4.8228566919916904</v>
      </c>
      <c r="BB27" s="18">
        <v>4.8018461294998733</v>
      </c>
      <c r="BC27" s="18">
        <v>4.780070607460658</v>
      </c>
      <c r="BD27" s="18">
        <v>4.7582394919181148</v>
      </c>
      <c r="BE27" s="18">
        <v>4.7349761970855857</v>
      </c>
      <c r="BF27" s="18">
        <v>4.7120234192491788</v>
      </c>
      <c r="BG27" s="18">
        <v>4.6893641038483818</v>
      </c>
      <c r="BH27" s="18">
        <v>4.6676140758221152</v>
      </c>
      <c r="BI27" s="18">
        <v>4.6465014214006928</v>
      </c>
      <c r="BJ27" s="18">
        <v>4.6255955474800352</v>
      </c>
      <c r="BK27" s="18">
        <v>4.6048877697433621</v>
      </c>
      <c r="BL27" s="18">
        <v>4.5843461546467594</v>
      </c>
    </row>
    <row r="28" spans="2:64" s="20" customFormat="1" ht="16.5" collapsed="1" thickBot="1" x14ac:dyDescent="0.35">
      <c r="B28" s="232" t="s">
        <v>232</v>
      </c>
      <c r="C28" s="234"/>
      <c r="D28" s="232">
        <v>65.079999999999913</v>
      </c>
      <c r="E28" s="232">
        <v>66.059999999999988</v>
      </c>
      <c r="F28" s="232">
        <v>65.449999999999946</v>
      </c>
      <c r="G28" s="232">
        <v>65.849999999999966</v>
      </c>
      <c r="H28" s="232">
        <v>67.11000000000007</v>
      </c>
      <c r="I28" s="232">
        <v>68.030000000000044</v>
      </c>
      <c r="J28" s="232">
        <v>68.390000000000015</v>
      </c>
      <c r="K28" s="232">
        <v>68.380000000000052</v>
      </c>
      <c r="L28" s="232">
        <v>69.41</v>
      </c>
      <c r="M28" s="232">
        <v>65.549999999999969</v>
      </c>
      <c r="N28" s="232">
        <v>69.370000000000061</v>
      </c>
      <c r="O28" s="232">
        <v>69.14</v>
      </c>
      <c r="P28" s="232">
        <v>68.499999999999986</v>
      </c>
      <c r="Q28" s="232">
        <v>67.559999999999945</v>
      </c>
      <c r="R28" s="232">
        <v>64.87</v>
      </c>
      <c r="S28" s="232">
        <v>64.760000000000062</v>
      </c>
      <c r="T28" s="232">
        <v>63.940000000000005</v>
      </c>
      <c r="U28" s="232">
        <v>64.430000000000078</v>
      </c>
      <c r="V28" s="232">
        <v>62.32</v>
      </c>
      <c r="W28" s="232">
        <v>62.169999999999995</v>
      </c>
      <c r="X28" s="232">
        <v>61.841015779390304</v>
      </c>
      <c r="Y28" s="232">
        <v>61.784323469460496</v>
      </c>
      <c r="Z28" s="232">
        <v>61.72676143303547</v>
      </c>
      <c r="AA28" s="232">
        <v>61.673495243199376</v>
      </c>
      <c r="AB28" s="232">
        <v>61.624366436148371</v>
      </c>
      <c r="AC28" s="232">
        <v>61.578341376093725</v>
      </c>
      <c r="AD28" s="232">
        <v>61.494279855973119</v>
      </c>
      <c r="AE28" s="232">
        <v>61.409592095302244</v>
      </c>
      <c r="AF28" s="232">
        <v>61.326675370483876</v>
      </c>
      <c r="AG28" s="232">
        <v>61.250207021733857</v>
      </c>
      <c r="AH28" s="232">
        <v>61.18549227699161</v>
      </c>
      <c r="AI28" s="232">
        <v>61.117483469809471</v>
      </c>
      <c r="AJ28" s="232">
        <v>61.055976544634476</v>
      </c>
      <c r="AK28" s="232">
        <v>60.998292780264087</v>
      </c>
      <c r="AL28" s="232">
        <v>60.944887059390048</v>
      </c>
      <c r="AM28" s="232">
        <v>60.896036747673122</v>
      </c>
      <c r="AN28" s="232">
        <v>60.783300432489796</v>
      </c>
      <c r="AO28" s="232">
        <v>60.675791504402198</v>
      </c>
      <c r="AP28" s="232">
        <v>60.56584542249945</v>
      </c>
      <c r="AQ28" s="232">
        <v>60.451454491235815</v>
      </c>
      <c r="AR28" s="232">
        <v>60.334259574924644</v>
      </c>
      <c r="AS28" s="232">
        <v>60.174687127291207</v>
      </c>
      <c r="AT28" s="232">
        <v>60.017282790062517</v>
      </c>
      <c r="AU28" s="232">
        <v>59.863159552467565</v>
      </c>
      <c r="AV28" s="232">
        <v>59.713004726742895</v>
      </c>
      <c r="AW28" s="232">
        <v>59.567500626460621</v>
      </c>
      <c r="AX28" s="232">
        <v>59.390407139761258</v>
      </c>
      <c r="AY28" s="232">
        <v>59.217339707187804</v>
      </c>
      <c r="AZ28" s="232">
        <v>59.046994007067482</v>
      </c>
      <c r="BA28" s="232">
        <v>58.87861763177564</v>
      </c>
      <c r="BB28" s="232">
        <v>58.712409913109504</v>
      </c>
      <c r="BC28" s="232">
        <v>58.524112545858628</v>
      </c>
      <c r="BD28" s="232">
        <v>58.336761255832442</v>
      </c>
      <c r="BE28" s="232">
        <v>58.149921048504467</v>
      </c>
      <c r="BF28" s="232">
        <v>57.963523989860292</v>
      </c>
      <c r="BG28" s="232">
        <v>57.777190864844918</v>
      </c>
      <c r="BH28" s="232">
        <v>57.595825141572931</v>
      </c>
      <c r="BI28" s="232">
        <v>57.413670793213178</v>
      </c>
      <c r="BJ28" s="232">
        <v>57.230759203366709</v>
      </c>
      <c r="BK28" s="232">
        <v>57.047022183721346</v>
      </c>
      <c r="BL28" s="232">
        <v>56.86236742692477</v>
      </c>
    </row>
    <row r="29" spans="2:64" s="20" customFormat="1" ht="16.5" thickBot="1" x14ac:dyDescent="0.35">
      <c r="B29" s="232" t="s">
        <v>11</v>
      </c>
      <c r="C29" s="234"/>
      <c r="D29" s="232">
        <v>5.5600000000000005</v>
      </c>
      <c r="E29" s="232">
        <v>5.82</v>
      </c>
      <c r="F29" s="232">
        <v>5.8899999999999988</v>
      </c>
      <c r="G29" s="232">
        <v>6.11</v>
      </c>
      <c r="H29" s="232">
        <v>5.8700000000000019</v>
      </c>
      <c r="I29" s="232">
        <v>6.1400000000000006</v>
      </c>
      <c r="J29" s="232">
        <v>6.7100000000000009</v>
      </c>
      <c r="K29" s="232">
        <v>6.4700000000000033</v>
      </c>
      <c r="L29" s="232">
        <v>6.1300000000000017</v>
      </c>
      <c r="M29" s="232">
        <v>5.9299999999999988</v>
      </c>
      <c r="N29" s="232">
        <v>6.0199999999999987</v>
      </c>
      <c r="O29" s="232">
        <v>6.0999999999999979</v>
      </c>
      <c r="P29" s="232">
        <v>6.5899999999999963</v>
      </c>
      <c r="Q29" s="232">
        <v>6.1199999999999983</v>
      </c>
      <c r="R29" s="232">
        <v>5.91</v>
      </c>
      <c r="S29" s="232">
        <v>6.6500000000000021</v>
      </c>
      <c r="T29" s="232">
        <v>6.7699999999999951</v>
      </c>
      <c r="U29" s="232">
        <v>6.85</v>
      </c>
      <c r="V29" s="232">
        <v>6.9000000000000021</v>
      </c>
      <c r="W29" s="232">
        <v>7.39</v>
      </c>
      <c r="X29" s="232">
        <v>6.4113510401887632</v>
      </c>
      <c r="Y29" s="232">
        <v>6.4468188181088895</v>
      </c>
      <c r="Z29" s="232">
        <v>6.4765179487808808</v>
      </c>
      <c r="AA29" s="232">
        <v>6.5044448499961671</v>
      </c>
      <c r="AB29" s="232">
        <v>6.5310397136707241</v>
      </c>
      <c r="AC29" s="232">
        <v>6.5561204543827909</v>
      </c>
      <c r="AD29" s="232">
        <v>6.5755603298196652</v>
      </c>
      <c r="AE29" s="232">
        <v>6.5932239260415351</v>
      </c>
      <c r="AF29" s="232">
        <v>6.6096603247165406</v>
      </c>
      <c r="AG29" s="232">
        <v>6.6257882390427101</v>
      </c>
      <c r="AH29" s="232">
        <v>6.6426644891443809</v>
      </c>
      <c r="AI29" s="232">
        <v>6.6599871711565841</v>
      </c>
      <c r="AJ29" s="232">
        <v>6.6779876178386024</v>
      </c>
      <c r="AK29" s="232">
        <v>6.6964363884764522</v>
      </c>
      <c r="AL29" s="232">
        <v>6.7153915497623951</v>
      </c>
      <c r="AM29" s="232">
        <v>6.7348536628720543</v>
      </c>
      <c r="AN29" s="232">
        <v>6.7511348503971842</v>
      </c>
      <c r="AO29" s="232">
        <v>6.7681226682865017</v>
      </c>
      <c r="AP29" s="232">
        <v>6.7855604072618112</v>
      </c>
      <c r="AQ29" s="232">
        <v>6.8032512270255125</v>
      </c>
      <c r="AR29" s="232">
        <v>6.8211679987773932</v>
      </c>
      <c r="AS29" s="232">
        <v>6.8364631103671227</v>
      </c>
      <c r="AT29" s="232">
        <v>6.8517883571952609</v>
      </c>
      <c r="AU29" s="232">
        <v>6.866616682915577</v>
      </c>
      <c r="AV29" s="232">
        <v>6.8810232715357103</v>
      </c>
      <c r="AW29" s="232">
        <v>6.8959745780632673</v>
      </c>
      <c r="AX29" s="232">
        <v>6.9093759270060398</v>
      </c>
      <c r="AY29" s="232">
        <v>6.9236182713404943</v>
      </c>
      <c r="AZ29" s="232">
        <v>6.9388980755867413</v>
      </c>
      <c r="BA29" s="232">
        <v>6.9553776693757694</v>
      </c>
      <c r="BB29" s="232">
        <v>6.9732720254857439</v>
      </c>
      <c r="BC29" s="232">
        <v>6.9912516606684632</v>
      </c>
      <c r="BD29" s="232">
        <v>7.0108686791580839</v>
      </c>
      <c r="BE29" s="232">
        <v>7.0302789642406536</v>
      </c>
      <c r="BF29" s="232">
        <v>7.0517318674526681</v>
      </c>
      <c r="BG29" s="232">
        <v>7.0750989145159178</v>
      </c>
      <c r="BH29" s="232">
        <v>7.1011931726931508</v>
      </c>
      <c r="BI29" s="232">
        <v>7.1289279233438405</v>
      </c>
      <c r="BJ29" s="232">
        <v>7.1581539064752127</v>
      </c>
      <c r="BK29" s="232">
        <v>7.1886783532606753</v>
      </c>
      <c r="BL29" s="232">
        <v>7.2203091516574052</v>
      </c>
    </row>
    <row r="30" spans="2:64" s="20" customFormat="1" ht="16.5" thickBot="1" x14ac:dyDescent="0.35">
      <c r="B30" s="232" t="s">
        <v>233</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0</v>
      </c>
      <c r="AT30" s="232">
        <v>0</v>
      </c>
      <c r="AU30" s="232">
        <v>0</v>
      </c>
      <c r="AV30" s="232">
        <v>0</v>
      </c>
      <c r="AW30" s="232">
        <v>0</v>
      </c>
      <c r="AX30" s="232">
        <v>0</v>
      </c>
      <c r="AY30" s="232">
        <v>0</v>
      </c>
      <c r="AZ30" s="232">
        <v>0</v>
      </c>
      <c r="BA30" s="232">
        <v>0</v>
      </c>
      <c r="BB30" s="232">
        <v>0</v>
      </c>
      <c r="BC30" s="232">
        <v>0</v>
      </c>
      <c r="BD30" s="232">
        <v>0</v>
      </c>
      <c r="BE30" s="232">
        <v>0</v>
      </c>
      <c r="BF30" s="232">
        <v>0</v>
      </c>
      <c r="BG30" s="232">
        <v>0</v>
      </c>
      <c r="BH30" s="232">
        <v>0</v>
      </c>
      <c r="BI30" s="232">
        <v>0</v>
      </c>
      <c r="BJ30" s="232">
        <v>0</v>
      </c>
      <c r="BK30" s="232">
        <v>0</v>
      </c>
      <c r="BL30" s="232">
        <v>0</v>
      </c>
    </row>
    <row r="31" spans="2:64" s="20" customFormat="1" ht="16.5" thickBot="1" x14ac:dyDescent="0.35">
      <c r="B31" s="92" t="s">
        <v>135</v>
      </c>
      <c r="C31" s="93"/>
      <c r="D31" s="92">
        <v>160.7719217357772</v>
      </c>
      <c r="E31" s="92">
        <v>166.24900570911871</v>
      </c>
      <c r="F31" s="92">
        <v>158.83148265079677</v>
      </c>
      <c r="G31" s="92">
        <v>162.56145611465612</v>
      </c>
      <c r="H31" s="92">
        <v>164.99915323060739</v>
      </c>
      <c r="I31" s="92">
        <v>166.8922723534987</v>
      </c>
      <c r="J31" s="92">
        <v>170.48805827799649</v>
      </c>
      <c r="K31" s="92">
        <v>168.5218471649159</v>
      </c>
      <c r="L31" s="92">
        <v>171.25210568336692</v>
      </c>
      <c r="M31" s="92">
        <v>161.15671047772378</v>
      </c>
      <c r="N31" s="92">
        <v>168.59998266552671</v>
      </c>
      <c r="O31" s="92">
        <v>162.26534081047836</v>
      </c>
      <c r="P31" s="92">
        <v>163.89440637927132</v>
      </c>
      <c r="Q31" s="92">
        <v>164.83133976593913</v>
      </c>
      <c r="R31" s="92">
        <v>157.34641296160052</v>
      </c>
      <c r="S31" s="92">
        <v>154.82390348179067</v>
      </c>
      <c r="T31" s="92">
        <v>155.17967287610827</v>
      </c>
      <c r="U31" s="92">
        <v>156.09331001326942</v>
      </c>
      <c r="V31" s="92">
        <v>150.72020903335337</v>
      </c>
      <c r="W31" s="92">
        <v>150.32405977132683</v>
      </c>
      <c r="X31" s="92">
        <v>150.02943945110269</v>
      </c>
      <c r="Y31" s="92">
        <v>149.24212468187386</v>
      </c>
      <c r="Z31" s="92">
        <v>148.50943175817207</v>
      </c>
      <c r="AA31" s="92">
        <v>147.83531143262664</v>
      </c>
      <c r="AB31" s="92">
        <v>147.20930243539632</v>
      </c>
      <c r="AC31" s="92">
        <v>146.62387345497297</v>
      </c>
      <c r="AD31" s="92">
        <v>145.96060530062175</v>
      </c>
      <c r="AE31" s="92">
        <v>145.3200567979342</v>
      </c>
      <c r="AF31" s="92">
        <v>144.70566109146168</v>
      </c>
      <c r="AG31" s="92">
        <v>144.12683298868572</v>
      </c>
      <c r="AH31" s="92">
        <v>143.59670194874511</v>
      </c>
      <c r="AI31" s="92">
        <v>143.08068161514362</v>
      </c>
      <c r="AJ31" s="92">
        <v>142.60409261479043</v>
      </c>
      <c r="AK31" s="92">
        <v>142.16299892369921</v>
      </c>
      <c r="AL31" s="92">
        <v>141.75937748404928</v>
      </c>
      <c r="AM31" s="92">
        <v>141.39256906428429</v>
      </c>
      <c r="AN31" s="92">
        <v>140.92400985690642</v>
      </c>
      <c r="AO31" s="92">
        <v>140.48639398889549</v>
      </c>
      <c r="AP31" s="92">
        <v>140.07088611700573</v>
      </c>
      <c r="AQ31" s="92">
        <v>139.66888809286257</v>
      </c>
      <c r="AR31" s="92">
        <v>139.27870897776549</v>
      </c>
      <c r="AS31" s="92">
        <v>138.80454520355397</v>
      </c>
      <c r="AT31" s="92">
        <v>138.34134907204205</v>
      </c>
      <c r="AU31" s="92">
        <v>137.88981653006479</v>
      </c>
      <c r="AV31" s="92">
        <v>137.45174748223354</v>
      </c>
      <c r="AW31" s="92">
        <v>137.02952198550776</v>
      </c>
      <c r="AX31" s="92">
        <v>136.54379342168687</v>
      </c>
      <c r="AY31" s="92">
        <v>136.07513241530194</v>
      </c>
      <c r="AZ31" s="92">
        <v>135.62172459226127</v>
      </c>
      <c r="BA31" s="92">
        <v>135.18302419625257</v>
      </c>
      <c r="BB31" s="92">
        <v>134.76090830516128</v>
      </c>
      <c r="BC31" s="92">
        <v>134.30446572040108</v>
      </c>
      <c r="BD31" s="92">
        <v>133.86979557500393</v>
      </c>
      <c r="BE31" s="92">
        <v>133.45518932934075</v>
      </c>
      <c r="BF31" s="92">
        <v>133.06010384690731</v>
      </c>
      <c r="BG31" s="92">
        <v>132.68190354553391</v>
      </c>
      <c r="BH31" s="92">
        <v>132.33461789162942</v>
      </c>
      <c r="BI31" s="92">
        <v>131.99849687373705</v>
      </c>
      <c r="BJ31" s="92">
        <v>131.67087442305461</v>
      </c>
      <c r="BK31" s="92">
        <v>131.34921031408754</v>
      </c>
      <c r="BL31" s="92">
        <v>131.0307974543324</v>
      </c>
    </row>
    <row r="32" spans="2:64" s="20" customFormat="1" x14ac:dyDescent="0.3">
      <c r="B32" s="206" t="s">
        <v>659</v>
      </c>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row>
    <row r="33" spans="2:64" s="20" customFormat="1" x14ac:dyDescent="0.3">
      <c r="B33" s="206" t="s">
        <v>660</v>
      </c>
    </row>
    <row r="34" spans="2:64" s="20" customFormat="1" x14ac:dyDescent="0.3"/>
    <row r="35" spans="2:64" s="20" customFormat="1" ht="16.5" thickBot="1" x14ac:dyDescent="0.35"/>
    <row r="36" spans="2:64" s="20" customFormat="1" ht="20.25" x14ac:dyDescent="0.3">
      <c r="B36" s="89" t="s">
        <v>344</v>
      </c>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row>
    <row r="37" spans="2:64" s="20" customFormat="1" ht="17.25" thickBot="1" x14ac:dyDescent="0.35">
      <c r="B37" s="101" t="s">
        <v>625</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row>
    <row r="38" spans="2:64" ht="16.5" thickBot="1" x14ac:dyDescent="0.35">
      <c r="B38" s="25" t="s">
        <v>265</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255</v>
      </c>
      <c r="C39" s="52"/>
      <c r="D39" s="47">
        <v>16.656595196234704</v>
      </c>
      <c r="E39" s="47">
        <v>20.18712625077892</v>
      </c>
      <c r="F39" s="47">
        <v>15.735944905787184</v>
      </c>
      <c r="G39" s="47">
        <v>19.514418099050452</v>
      </c>
      <c r="H39" s="47">
        <v>18.42908027896684</v>
      </c>
      <c r="I39" s="47">
        <v>18.96033718577867</v>
      </c>
      <c r="J39" s="47">
        <v>18.601759032896187</v>
      </c>
      <c r="K39" s="47">
        <v>14.136596952620936</v>
      </c>
      <c r="L39" s="47">
        <v>17.089984659418707</v>
      </c>
      <c r="M39" s="47">
        <v>18.30557718241533</v>
      </c>
      <c r="N39" s="47">
        <v>21.577991568077188</v>
      </c>
      <c r="O39" s="47">
        <v>13.864843944852829</v>
      </c>
      <c r="P39" s="47">
        <v>16.247682559227783</v>
      </c>
      <c r="Q39" s="47">
        <v>19.955289737791059</v>
      </c>
      <c r="R39" s="47">
        <v>11.661572454221025</v>
      </c>
      <c r="S39" s="47">
        <v>14.389726285206311</v>
      </c>
      <c r="T39" s="47">
        <v>16.354641285525222</v>
      </c>
      <c r="U39" s="47">
        <v>15.817215359860301</v>
      </c>
      <c r="V39" s="47">
        <v>12.579328366842962</v>
      </c>
      <c r="W39" s="47">
        <v>13.919989011867516</v>
      </c>
      <c r="X39" s="47">
        <v>13.843744372639984</v>
      </c>
      <c r="Y39" s="47">
        <v>13.367834222438374</v>
      </c>
      <c r="Z39" s="47">
        <v>12.933941089262367</v>
      </c>
      <c r="AA39" s="47">
        <v>12.538858594792433</v>
      </c>
      <c r="AB39" s="47">
        <v>12.17240549214276</v>
      </c>
      <c r="AC39" s="47">
        <v>11.832200648173396</v>
      </c>
      <c r="AD39" s="47">
        <v>11.512289573987884</v>
      </c>
      <c r="AE39" s="47">
        <v>11.21031636222704</v>
      </c>
      <c r="AF39" s="47">
        <v>10.923239916619536</v>
      </c>
      <c r="AG39" s="47">
        <v>10.648617909579153</v>
      </c>
      <c r="AH39" s="47">
        <v>10.387763529196024</v>
      </c>
      <c r="AI39" s="47">
        <v>10.134314503237574</v>
      </c>
      <c r="AJ39" s="47">
        <v>9.8869813862000022</v>
      </c>
      <c r="AK39" s="47">
        <v>9.645614803238006</v>
      </c>
      <c r="AL39" s="47">
        <v>9.4119791746862216</v>
      </c>
      <c r="AM39" s="47">
        <v>9.1864582583985896</v>
      </c>
      <c r="AN39" s="47">
        <v>8.9660478355625539</v>
      </c>
      <c r="AO39" s="47">
        <v>8.7611089651933316</v>
      </c>
      <c r="AP39" s="47">
        <v>8.5667475134157733</v>
      </c>
      <c r="AQ39" s="47">
        <v>8.3815075155579528</v>
      </c>
      <c r="AR39" s="47">
        <v>8.2057619419149059</v>
      </c>
      <c r="AS39" s="47">
        <v>8.0348491765904715</v>
      </c>
      <c r="AT39" s="47">
        <v>7.8710107391301518</v>
      </c>
      <c r="AU39" s="47">
        <v>7.7132546019684245</v>
      </c>
      <c r="AV39" s="47">
        <v>7.5608150960939291</v>
      </c>
      <c r="AW39" s="47">
        <v>7.4136368079006285</v>
      </c>
      <c r="AX39" s="47">
        <v>7.2700471413925154</v>
      </c>
      <c r="AY39" s="47">
        <v>7.1310699694003477</v>
      </c>
      <c r="AZ39" s="47">
        <v>6.9960076743353588</v>
      </c>
      <c r="BA39" s="47">
        <v>6.8641456141302619</v>
      </c>
      <c r="BB39" s="47">
        <v>6.7358648192245969</v>
      </c>
      <c r="BC39" s="47">
        <v>6.6121113176714834</v>
      </c>
      <c r="BD39" s="47">
        <v>6.4948444786439339</v>
      </c>
      <c r="BE39" s="47">
        <v>6.3824825329398207</v>
      </c>
      <c r="BF39" s="47">
        <v>6.2742074184679781</v>
      </c>
      <c r="BG39" s="47">
        <v>6.1686139351405753</v>
      </c>
      <c r="BH39" s="47">
        <v>6.0647556899318786</v>
      </c>
      <c r="BI39" s="47">
        <v>5.9613285947414605</v>
      </c>
      <c r="BJ39" s="47">
        <v>5.8576479223807718</v>
      </c>
      <c r="BK39" s="47">
        <v>5.7526059001011287</v>
      </c>
      <c r="BL39" s="47">
        <v>5.645427540359865</v>
      </c>
    </row>
    <row r="40" spans="2:64" x14ac:dyDescent="0.3">
      <c r="B40" s="47" t="s">
        <v>256</v>
      </c>
      <c r="C40" s="53"/>
      <c r="D40" s="47">
        <v>2.1041204973859076</v>
      </c>
      <c r="E40" s="47">
        <v>2.4321755672881373</v>
      </c>
      <c r="F40" s="47">
        <v>2.1932648360520433</v>
      </c>
      <c r="G40" s="47">
        <v>2.5480554091508227</v>
      </c>
      <c r="H40" s="47">
        <v>2.5861246821889803</v>
      </c>
      <c r="I40" s="47">
        <v>2.6787383353833358</v>
      </c>
      <c r="J40" s="47">
        <v>2.8567173075154311</v>
      </c>
      <c r="K40" s="47">
        <v>2.4813296861835936</v>
      </c>
      <c r="L40" s="47">
        <v>2.8843822083481161</v>
      </c>
      <c r="M40" s="47">
        <v>3.2153843230752601</v>
      </c>
      <c r="N40" s="47">
        <v>3.656335450286043</v>
      </c>
      <c r="O40" s="47">
        <v>2.3493623244921209</v>
      </c>
      <c r="P40" s="47">
        <v>2.7531282296998585</v>
      </c>
      <c r="Q40" s="47">
        <v>3.3813727778519276</v>
      </c>
      <c r="R40" s="47">
        <v>1.9760236088667227</v>
      </c>
      <c r="S40" s="47">
        <v>2.4383022938219243</v>
      </c>
      <c r="T40" s="47">
        <v>2.7712521121494817</v>
      </c>
      <c r="U40" s="47">
        <v>2.6801866643893426</v>
      </c>
      <c r="V40" s="47">
        <v>2.1315349996021573</v>
      </c>
      <c r="W40" s="47">
        <v>2.3587065149742625</v>
      </c>
      <c r="X40" s="47">
        <v>2.3457870559772389</v>
      </c>
      <c r="Y40" s="47">
        <v>2.2651452989423784</v>
      </c>
      <c r="Z40" s="47">
        <v>2.1916232179154274</v>
      </c>
      <c r="AA40" s="47">
        <v>2.1246775002956766</v>
      </c>
      <c r="AB40" s="47">
        <v>2.0625829598534784</v>
      </c>
      <c r="AC40" s="47">
        <v>2.0049361196719087</v>
      </c>
      <c r="AD40" s="47">
        <v>1.9507280068457831</v>
      </c>
      <c r="AE40" s="47">
        <v>1.8995594189021618</v>
      </c>
      <c r="AF40" s="47">
        <v>1.8509150498604314</v>
      </c>
      <c r="AG40" s="47">
        <v>1.8043810535613507</v>
      </c>
      <c r="AH40" s="47">
        <v>1.7601799463661727</v>
      </c>
      <c r="AI40" s="47">
        <v>1.7172336575269802</v>
      </c>
      <c r="AJ40" s="47">
        <v>1.675323693803012</v>
      </c>
      <c r="AK40" s="47">
        <v>1.6344247440090034</v>
      </c>
      <c r="AL40" s="47">
        <v>1.5948357846552703</v>
      </c>
      <c r="AM40" s="47">
        <v>1.5566218425280844</v>
      </c>
      <c r="AN40" s="47">
        <v>1.5192738604378415</v>
      </c>
      <c r="AO40" s="47">
        <v>1.4845474933193601</v>
      </c>
      <c r="AP40" s="47">
        <v>1.4516134427122258</v>
      </c>
      <c r="AQ40" s="47">
        <v>1.4202249991287921</v>
      </c>
      <c r="AR40" s="47">
        <v>1.3904453614310606</v>
      </c>
      <c r="AS40" s="47">
        <v>1.3614846307351309</v>
      </c>
      <c r="AT40" s="47">
        <v>1.3337226267916382</v>
      </c>
      <c r="AU40" s="47">
        <v>1.3069912530683325</v>
      </c>
      <c r="AV40" s="47">
        <v>1.2811607689106865</v>
      </c>
      <c r="AW40" s="47">
        <v>1.2562217846249717</v>
      </c>
      <c r="AX40" s="47">
        <v>1.2318908831000543</v>
      </c>
      <c r="AY40" s="47">
        <v>1.2083415569668836</v>
      </c>
      <c r="AZ40" s="47">
        <v>1.1854555967103364</v>
      </c>
      <c r="BA40" s="47">
        <v>1.1631119080609778</v>
      </c>
      <c r="BB40" s="47">
        <v>1.1413750556516755</v>
      </c>
      <c r="BC40" s="47">
        <v>1.1204053415150208</v>
      </c>
      <c r="BD40" s="47">
        <v>1.100534775743101</v>
      </c>
      <c r="BE40" s="47">
        <v>1.0814953315925699</v>
      </c>
      <c r="BF40" s="47">
        <v>1.0631483905356063</v>
      </c>
      <c r="BG40" s="47">
        <v>1.0452558450134204</v>
      </c>
      <c r="BH40" s="47">
        <v>1.0276573311497454</v>
      </c>
      <c r="BI40" s="47">
        <v>1.0101318745532979</v>
      </c>
      <c r="BJ40" s="47">
        <v>0.99256344995428636</v>
      </c>
      <c r="BK40" s="47">
        <v>0.97476434809538159</v>
      </c>
      <c r="BL40" s="47">
        <v>0.95660324932077545</v>
      </c>
    </row>
    <row r="41" spans="2:64" x14ac:dyDescent="0.3">
      <c r="B41" s="47" t="s">
        <v>259</v>
      </c>
      <c r="C41" s="53"/>
      <c r="D41" s="47">
        <v>85.714856533718446</v>
      </c>
      <c r="E41" s="47">
        <v>86.757836233796738</v>
      </c>
      <c r="F41" s="47">
        <v>84.317059754968966</v>
      </c>
      <c r="G41" s="47">
        <v>83.408137390517695</v>
      </c>
      <c r="H41" s="47">
        <v>85.574292651300553</v>
      </c>
      <c r="I41" s="47">
        <v>86.310185268755333</v>
      </c>
      <c r="J41" s="47">
        <v>89.849012380324098</v>
      </c>
      <c r="K41" s="47">
        <v>92.960727092392304</v>
      </c>
      <c r="L41" s="47">
        <v>91.592556511625631</v>
      </c>
      <c r="M41" s="47">
        <v>82.796466187519627</v>
      </c>
      <c r="N41" s="47">
        <v>84.110412448592754</v>
      </c>
      <c r="O41" s="47">
        <v>86.60000191728146</v>
      </c>
      <c r="P41" s="47">
        <v>86.66431795979841</v>
      </c>
      <c r="Q41" s="47">
        <v>84.105761402989174</v>
      </c>
      <c r="R41" s="47">
        <v>87.605931266376729</v>
      </c>
      <c r="S41" s="47">
        <v>81.962800344276474</v>
      </c>
      <c r="T41" s="47">
        <v>80.354238533378748</v>
      </c>
      <c r="U41" s="47">
        <v>81.94175180424952</v>
      </c>
      <c r="V41" s="47">
        <v>81.861686961266926</v>
      </c>
      <c r="W41" s="47">
        <v>80.16650248011652</v>
      </c>
      <c r="X41" s="47">
        <v>80.761907806968168</v>
      </c>
      <c r="Y41" s="47">
        <v>80.569574611703601</v>
      </c>
      <c r="Z41" s="47">
        <v>80.385436447838515</v>
      </c>
      <c r="AA41" s="47">
        <v>80.212164299962836</v>
      </c>
      <c r="AB41" s="47">
        <v>80.05104456468419</v>
      </c>
      <c r="AC41" s="47">
        <v>79.898185309746026</v>
      </c>
      <c r="AD41" s="47">
        <v>79.685044372694676</v>
      </c>
      <c r="AE41" s="47">
        <v>79.476129655025716</v>
      </c>
      <c r="AF41" s="47">
        <v>79.276325880107208</v>
      </c>
      <c r="AG41" s="47">
        <v>79.093486184682092</v>
      </c>
      <c r="AH41" s="47">
        <v>78.934011950389646</v>
      </c>
      <c r="AI41" s="47">
        <v>78.788949701857391</v>
      </c>
      <c r="AJ41" s="47">
        <v>78.672599929597084</v>
      </c>
      <c r="AK41" s="47">
        <v>78.584430290421068</v>
      </c>
      <c r="AL41" s="47">
        <v>78.524962900081647</v>
      </c>
      <c r="AM41" s="47">
        <v>78.49332692163776</v>
      </c>
      <c r="AN41" s="47">
        <v>78.41044063338795</v>
      </c>
      <c r="AO41" s="47">
        <v>78.338838954631271</v>
      </c>
      <c r="AP41" s="47">
        <v>78.282598241501375</v>
      </c>
      <c r="AQ41" s="47">
        <v>78.235344836920831</v>
      </c>
      <c r="AR41" s="47">
        <v>78.192664850133596</v>
      </c>
      <c r="AS41" s="47">
        <v>78.097318766066351</v>
      </c>
      <c r="AT41" s="47">
        <v>78.003538013052832</v>
      </c>
      <c r="AU41" s="47">
        <v>77.912230922712965</v>
      </c>
      <c r="AV41" s="47">
        <v>77.825537492683992</v>
      </c>
      <c r="AW41" s="47">
        <v>77.745333548150867</v>
      </c>
      <c r="AX41" s="47">
        <v>77.625257584838508</v>
      </c>
      <c r="AY41" s="47">
        <v>77.514385004988128</v>
      </c>
      <c r="AZ41" s="47">
        <v>77.4130522656247</v>
      </c>
      <c r="BA41" s="47">
        <v>77.322278128883255</v>
      </c>
      <c r="BB41" s="47">
        <v>77.243391695146201</v>
      </c>
      <c r="BC41" s="47">
        <v>77.145291385049163</v>
      </c>
      <c r="BD41" s="47">
        <v>77.062154445409348</v>
      </c>
      <c r="BE41" s="47">
        <v>76.994385325818328</v>
      </c>
      <c r="BF41" s="47">
        <v>76.942298384707854</v>
      </c>
      <c r="BG41" s="47">
        <v>76.905116655562338</v>
      </c>
      <c r="BH41" s="47">
        <v>76.89514591907438</v>
      </c>
      <c r="BI41" s="47">
        <v>76.897404672000164</v>
      </c>
      <c r="BJ41" s="47">
        <v>76.909790579900317</v>
      </c>
      <c r="BK41" s="47">
        <v>76.930909087624556</v>
      </c>
      <c r="BL41" s="47">
        <v>76.958819239967568</v>
      </c>
    </row>
    <row r="42" spans="2:64" x14ac:dyDescent="0.3">
      <c r="B42" s="47" t="s">
        <v>2</v>
      </c>
      <c r="C42" s="53"/>
      <c r="D42" s="47">
        <v>5.7264682743415891</v>
      </c>
      <c r="E42" s="47">
        <v>5.7967453552031278</v>
      </c>
      <c r="F42" s="47">
        <v>5.8423306616191919</v>
      </c>
      <c r="G42" s="47">
        <v>5.9157612660087562</v>
      </c>
      <c r="H42" s="47">
        <v>5.8433330213425236</v>
      </c>
      <c r="I42" s="47">
        <v>5.8192485903893951</v>
      </c>
      <c r="J42" s="47">
        <v>5.9921737163734701</v>
      </c>
      <c r="K42" s="47">
        <v>5.8439024776133923</v>
      </c>
      <c r="L42" s="47">
        <v>6.0645642667418347</v>
      </c>
      <c r="M42" s="47">
        <v>6.1653614437176127</v>
      </c>
      <c r="N42" s="47">
        <v>6.2367091199011435</v>
      </c>
      <c r="O42" s="47">
        <v>6.0097900830092845</v>
      </c>
      <c r="P42" s="47">
        <v>5.8526572977622084</v>
      </c>
      <c r="Q42" s="47">
        <v>5.6650496664710461</v>
      </c>
      <c r="R42" s="47">
        <v>5.4830526573065175</v>
      </c>
      <c r="S42" s="47">
        <v>5.5648619127207848</v>
      </c>
      <c r="T42" s="47">
        <v>5.6807914005036455</v>
      </c>
      <c r="U42" s="47">
        <v>5.4522423038143986</v>
      </c>
      <c r="V42" s="47">
        <v>5.1141955135929162</v>
      </c>
      <c r="W42" s="47">
        <v>5.0727279400350458</v>
      </c>
      <c r="X42" s="47">
        <v>5.0227306559919942</v>
      </c>
      <c r="Y42" s="47">
        <v>4.9985883987548938</v>
      </c>
      <c r="Z42" s="47">
        <v>4.9705034410613589</v>
      </c>
      <c r="AA42" s="47">
        <v>4.9392936649087842</v>
      </c>
      <c r="AB42" s="47">
        <v>4.904779234840194</v>
      </c>
      <c r="AC42" s="47">
        <v>4.8670784207233311</v>
      </c>
      <c r="AD42" s="47">
        <v>4.8260509129445035</v>
      </c>
      <c r="AE42" s="47">
        <v>4.7816869356662437</v>
      </c>
      <c r="AF42" s="47">
        <v>4.7339368578781782</v>
      </c>
      <c r="AG42" s="47">
        <v>4.6827220053408913</v>
      </c>
      <c r="AH42" s="47">
        <v>4.6289178257569095</v>
      </c>
      <c r="AI42" s="47">
        <v>4.5716966819616314</v>
      </c>
      <c r="AJ42" s="47">
        <v>4.5113785311489636</v>
      </c>
      <c r="AK42" s="47">
        <v>4.4478490238136743</v>
      </c>
      <c r="AL42" s="47">
        <v>4.3810706914837532</v>
      </c>
      <c r="AM42" s="47">
        <v>4.3112349950303885</v>
      </c>
      <c r="AN42" s="47">
        <v>4.238557203462836</v>
      </c>
      <c r="AO42" s="47">
        <v>4.1624904777861742</v>
      </c>
      <c r="AP42" s="47">
        <v>4.0835962873414005</v>
      </c>
      <c r="AQ42" s="47">
        <v>4.0017987816934726</v>
      </c>
      <c r="AR42" s="47">
        <v>3.9173817980110623</v>
      </c>
      <c r="AS42" s="47">
        <v>3.8296241112527754</v>
      </c>
      <c r="AT42" s="47">
        <v>3.739254366162827</v>
      </c>
      <c r="AU42" s="47">
        <v>3.6461699051297898</v>
      </c>
      <c r="AV42" s="47">
        <v>3.5503304215107949</v>
      </c>
      <c r="AW42" s="47">
        <v>3.4519398106835255</v>
      </c>
      <c r="AX42" s="47">
        <v>3.3505958326394389</v>
      </c>
      <c r="AY42" s="47">
        <v>3.246757139946741</v>
      </c>
      <c r="AZ42" s="47">
        <v>3.1404606835719155</v>
      </c>
      <c r="BA42" s="47">
        <v>3.0316667596106099</v>
      </c>
      <c r="BB42" s="47">
        <v>2.9206380779938206</v>
      </c>
      <c r="BC42" s="47">
        <v>2.8072246949086339</v>
      </c>
      <c r="BD42" s="47">
        <v>2.691435723737178</v>
      </c>
      <c r="BE42" s="47">
        <v>2.5733899356192311</v>
      </c>
      <c r="BF42" s="47">
        <v>2.4532360818059731</v>
      </c>
      <c r="BG42" s="47">
        <v>2.3310174687939655</v>
      </c>
      <c r="BH42" s="47">
        <v>2.206851734240197</v>
      </c>
      <c r="BI42" s="47">
        <v>2.0806968262294756</v>
      </c>
      <c r="BJ42" s="47">
        <v>1.9527556827904589</v>
      </c>
      <c r="BK42" s="47">
        <v>1.8230300756113906</v>
      </c>
      <c r="BL42" s="47">
        <v>1.6915820394335437</v>
      </c>
    </row>
    <row r="43" spans="2:64" x14ac:dyDescent="0.3">
      <c r="B43" s="47" t="s">
        <v>257</v>
      </c>
      <c r="C43" s="53"/>
      <c r="D43" s="47">
        <v>4.2364488863330489</v>
      </c>
      <c r="E43" s="47">
        <v>4.3591925378575285</v>
      </c>
      <c r="F43" s="47">
        <v>4.5639692600232458</v>
      </c>
      <c r="G43" s="47">
        <v>4.6989186557678675</v>
      </c>
      <c r="H43" s="47">
        <v>4.7589761930904757</v>
      </c>
      <c r="I43" s="47">
        <v>4.7856544881952416</v>
      </c>
      <c r="J43" s="47">
        <v>4.9639055465347095</v>
      </c>
      <c r="K43" s="47">
        <v>4.9507409433692224</v>
      </c>
      <c r="L43" s="47">
        <v>5.1846300318054599</v>
      </c>
      <c r="M43" s="47">
        <v>5.3662405022238051</v>
      </c>
      <c r="N43" s="47">
        <v>5.4732330402127367</v>
      </c>
      <c r="O43" s="47">
        <v>5.3635420234011937</v>
      </c>
      <c r="P43" s="47">
        <v>5.2012908938867985</v>
      </c>
      <c r="Q43" s="47">
        <v>4.9883759532128966</v>
      </c>
      <c r="R43" s="47">
        <v>4.9663795342828818</v>
      </c>
      <c r="S43" s="47">
        <v>5.0149937764619175</v>
      </c>
      <c r="T43" s="47">
        <v>5.2728538625592458</v>
      </c>
      <c r="U43" s="47">
        <v>5.0106424624045465</v>
      </c>
      <c r="V43" s="47">
        <v>5.0162367769431304</v>
      </c>
      <c r="W43" s="47">
        <v>5.0226995721521366</v>
      </c>
      <c r="X43" s="47">
        <v>5.0307494140157827</v>
      </c>
      <c r="Y43" s="47">
        <v>5.0676705490732079</v>
      </c>
      <c r="Z43" s="47">
        <v>5.1039573690514164</v>
      </c>
      <c r="AA43" s="47">
        <v>5.1406275297248865</v>
      </c>
      <c r="AB43" s="47">
        <v>5.1762865656392227</v>
      </c>
      <c r="AC43" s="47">
        <v>5.2111375448803212</v>
      </c>
      <c r="AD43" s="47">
        <v>5.2448489558269742</v>
      </c>
      <c r="AE43" s="47">
        <v>5.2774445387836657</v>
      </c>
      <c r="AF43" s="47">
        <v>5.3086292535033195</v>
      </c>
      <c r="AG43" s="47">
        <v>5.3378548007404243</v>
      </c>
      <c r="AH43" s="47">
        <v>5.365770705821526</v>
      </c>
      <c r="AI43" s="47">
        <v>5.3912090247863693</v>
      </c>
      <c r="AJ43" s="47">
        <v>5.4144940692963255</v>
      </c>
      <c r="AK43" s="47">
        <v>5.4356371894403823</v>
      </c>
      <c r="AL43" s="47">
        <v>5.4550443011818475</v>
      </c>
      <c r="AM43" s="47">
        <v>5.4726336158444759</v>
      </c>
      <c r="AN43" s="47">
        <v>5.4843246070173244</v>
      </c>
      <c r="AO43" s="47">
        <v>5.4976671518045332</v>
      </c>
      <c r="AP43" s="47">
        <v>5.5093464890331987</v>
      </c>
      <c r="AQ43" s="47">
        <v>5.519268042013266</v>
      </c>
      <c r="AR43" s="47">
        <v>5.5277432560111963</v>
      </c>
      <c r="AS43" s="47">
        <v>5.533353933634503</v>
      </c>
      <c r="AT43" s="47">
        <v>5.5375628228021725</v>
      </c>
      <c r="AU43" s="47">
        <v>5.5400649668083872</v>
      </c>
      <c r="AV43" s="47">
        <v>5.5407954476656922</v>
      </c>
      <c r="AW43" s="47">
        <v>5.5401672936134911</v>
      </c>
      <c r="AX43" s="47">
        <v>5.5369294325895506</v>
      </c>
      <c r="AY43" s="47">
        <v>5.5321615039396157</v>
      </c>
      <c r="AZ43" s="47">
        <v>5.5255299064283721</v>
      </c>
      <c r="BA43" s="47">
        <v>5.5170490521720517</v>
      </c>
      <c r="BB43" s="47">
        <v>5.5071187860335487</v>
      </c>
      <c r="BC43" s="47">
        <v>5.4953476218590618</v>
      </c>
      <c r="BD43" s="47">
        <v>5.4815870545965781</v>
      </c>
      <c r="BE43" s="47">
        <v>5.465984355724645</v>
      </c>
      <c r="BF43" s="47">
        <v>5.4485215151952895</v>
      </c>
      <c r="BG43" s="47">
        <v>5.4291629281025076</v>
      </c>
      <c r="BH43" s="47">
        <v>5.4079349611074292</v>
      </c>
      <c r="BI43" s="47">
        <v>5.384517142226807</v>
      </c>
      <c r="BJ43" s="47">
        <v>5.3591109701155224</v>
      </c>
      <c r="BK43" s="47">
        <v>5.3317040267131111</v>
      </c>
      <c r="BL43" s="47">
        <v>5.3023716601888244</v>
      </c>
    </row>
    <row r="44" spans="2:64" x14ac:dyDescent="0.3">
      <c r="B44" s="47" t="s">
        <v>258</v>
      </c>
      <c r="C44" s="53"/>
      <c r="D44" s="47">
        <v>1.3912030121031755</v>
      </c>
      <c r="E44" s="47">
        <v>1.4155082432246489</v>
      </c>
      <c r="F44" s="47">
        <v>1.4601046299600187</v>
      </c>
      <c r="G44" s="47">
        <v>1.486249011521583</v>
      </c>
      <c r="H44" s="47">
        <v>1.4805677234315939</v>
      </c>
      <c r="I44" s="47">
        <v>1.482229598098465</v>
      </c>
      <c r="J44" s="47">
        <v>1.5121341836133304</v>
      </c>
      <c r="K44" s="47">
        <v>1.485012398822148</v>
      </c>
      <c r="L44" s="47">
        <v>1.5300417071503523</v>
      </c>
      <c r="M44" s="47">
        <v>1.5599161779138191</v>
      </c>
      <c r="N44" s="47">
        <v>1.5748508265117958</v>
      </c>
      <c r="O44" s="47">
        <v>1.5358269647570777</v>
      </c>
      <c r="P44" s="47">
        <v>1.4702795378282989</v>
      </c>
      <c r="Q44" s="47">
        <v>1.4006144823504574</v>
      </c>
      <c r="R44" s="47">
        <v>1.373177875114475</v>
      </c>
      <c r="S44" s="47">
        <v>1.3849317142458526</v>
      </c>
      <c r="T44" s="47">
        <v>1.4345847552247493</v>
      </c>
      <c r="U44" s="47">
        <v>1.3563716012364613</v>
      </c>
      <c r="V44" s="47">
        <v>1.3287581075395138</v>
      </c>
      <c r="W44" s="47">
        <v>1.3168114611541679</v>
      </c>
      <c r="X44" s="47">
        <v>1.306389333811387</v>
      </c>
      <c r="Y44" s="47">
        <v>1.3036789484016602</v>
      </c>
      <c r="Z44" s="47">
        <v>1.3010569620218666</v>
      </c>
      <c r="AA44" s="47">
        <v>1.2989194456719668</v>
      </c>
      <c r="AB44" s="47">
        <v>1.2967685784732355</v>
      </c>
      <c r="AC44" s="47">
        <v>1.2947284285825753</v>
      </c>
      <c r="AD44" s="47">
        <v>1.292654974480689</v>
      </c>
      <c r="AE44" s="47">
        <v>1.290594931203626</v>
      </c>
      <c r="AF44" s="47">
        <v>1.2884588070751974</v>
      </c>
      <c r="AG44" s="47">
        <v>1.2860693305841204</v>
      </c>
      <c r="AH44" s="47">
        <v>1.283575579741226</v>
      </c>
      <c r="AI44" s="47">
        <v>1.2807123460606584</v>
      </c>
      <c r="AJ44" s="47">
        <v>1.2775474754503986</v>
      </c>
      <c r="AK44" s="47">
        <v>1.2740820429856912</v>
      </c>
      <c r="AL44" s="47">
        <v>1.2704692145006846</v>
      </c>
      <c r="AM44" s="47">
        <v>1.2666293561036961</v>
      </c>
      <c r="AN44" s="47">
        <v>1.2609438125292687</v>
      </c>
      <c r="AO44" s="47">
        <v>1.2566748876188787</v>
      </c>
      <c r="AP44" s="47">
        <v>1.2522471700906768</v>
      </c>
      <c r="AQ44" s="47">
        <v>1.2476370689796956</v>
      </c>
      <c r="AR44" s="47">
        <v>1.2429165085066127</v>
      </c>
      <c r="AS44" s="47">
        <v>1.2377389342631375</v>
      </c>
      <c r="AT44" s="47">
        <v>1.232466622377961</v>
      </c>
      <c r="AU44" s="47">
        <v>1.2270284807264391</v>
      </c>
      <c r="AV44" s="47">
        <v>1.2214141044889226</v>
      </c>
      <c r="AW44" s="47">
        <v>1.2157244482258229</v>
      </c>
      <c r="AX44" s="47">
        <v>1.2096552785732257</v>
      </c>
      <c r="AY44" s="47">
        <v>1.2034699459095297</v>
      </c>
      <c r="AZ44" s="47">
        <v>1.1970853658905143</v>
      </c>
      <c r="BA44" s="47">
        <v>1.1905120143095462</v>
      </c>
      <c r="BB44" s="47">
        <v>1.1838410000830739</v>
      </c>
      <c r="BC44" s="47">
        <v>1.1769839161573916</v>
      </c>
      <c r="BD44" s="47">
        <v>1.1699085595529701</v>
      </c>
      <c r="BE44" s="47">
        <v>1.1626485403236702</v>
      </c>
      <c r="BF44" s="47">
        <v>1.1551929687903126</v>
      </c>
      <c r="BG44" s="47">
        <v>1.1475319228641812</v>
      </c>
      <c r="BH44" s="47">
        <v>1.1396657797571588</v>
      </c>
      <c r="BI44" s="47">
        <v>1.1315178592043156</v>
      </c>
      <c r="BJ44" s="47">
        <v>1.1231263034857399</v>
      </c>
      <c r="BK44" s="47">
        <v>1.1144916670711909</v>
      </c>
      <c r="BL44" s="47">
        <v>1.1056316604521257</v>
      </c>
    </row>
    <row r="45" spans="2:64" x14ac:dyDescent="0.3">
      <c r="B45" s="47" t="s">
        <v>260</v>
      </c>
      <c r="C45" s="53"/>
      <c r="D45" s="47">
        <v>37.248495822140299</v>
      </c>
      <c r="E45" s="47">
        <v>37.385378015553137</v>
      </c>
      <c r="F45" s="47">
        <v>37.186060211637027</v>
      </c>
      <c r="G45" s="47">
        <v>37.101460474110176</v>
      </c>
      <c r="H45" s="47">
        <v>37.981317297763574</v>
      </c>
      <c r="I45" s="47">
        <v>38.599214137362488</v>
      </c>
      <c r="J45" s="47">
        <v>40.275055157997471</v>
      </c>
      <c r="K45" s="47">
        <v>40.799189103275218</v>
      </c>
      <c r="L45" s="47">
        <v>40.88017696499336</v>
      </c>
      <c r="M45" s="47">
        <v>38.35976245072797</v>
      </c>
      <c r="N45" s="47">
        <v>40.367373511358004</v>
      </c>
      <c r="O45" s="47">
        <v>40.507191488743217</v>
      </c>
      <c r="P45" s="47">
        <v>39.346821794544482</v>
      </c>
      <c r="Q45" s="47">
        <v>39.241307939312733</v>
      </c>
      <c r="R45" s="47">
        <v>38.33321523941801</v>
      </c>
      <c r="S45" s="47">
        <v>38.172039633466873</v>
      </c>
      <c r="T45" s="47">
        <v>37.300073541006988</v>
      </c>
      <c r="U45" s="47">
        <v>37.848515816920518</v>
      </c>
      <c r="V45" s="47">
        <v>36.695472590526172</v>
      </c>
      <c r="W45" s="47">
        <v>36.510500191015993</v>
      </c>
      <c r="X45" s="47">
        <v>35.793771779660794</v>
      </c>
      <c r="Y45" s="47">
        <v>35.743495391925563</v>
      </c>
      <c r="Z45" s="47">
        <v>35.693440470964568</v>
      </c>
      <c r="AA45" s="47">
        <v>35.646548359469996</v>
      </c>
      <c r="AB45" s="47">
        <v>35.605113092980893</v>
      </c>
      <c r="AC45" s="47">
        <v>35.568171498420469</v>
      </c>
      <c r="AD45" s="47">
        <v>35.503525160790971</v>
      </c>
      <c r="AE45" s="47">
        <v>35.440086540288654</v>
      </c>
      <c r="AF45" s="47">
        <v>35.380218181622389</v>
      </c>
      <c r="AG45" s="47">
        <v>35.328836925170165</v>
      </c>
      <c r="AH45" s="47">
        <v>35.289334240998549</v>
      </c>
      <c r="AI45" s="47">
        <v>35.247880666268244</v>
      </c>
      <c r="AJ45" s="47">
        <v>35.214404003092746</v>
      </c>
      <c r="AK45" s="47">
        <v>35.185744106852781</v>
      </c>
      <c r="AL45" s="47">
        <v>35.160695868299705</v>
      </c>
      <c r="AM45" s="47">
        <v>35.138822958297901</v>
      </c>
      <c r="AN45" s="47">
        <v>35.07731118777798</v>
      </c>
      <c r="AO45" s="47">
        <v>35.016904255903142</v>
      </c>
      <c r="AP45" s="47">
        <v>34.954243836027125</v>
      </c>
      <c r="AQ45" s="47">
        <v>34.889108487251562</v>
      </c>
      <c r="AR45" s="47">
        <v>34.823206322627193</v>
      </c>
      <c r="AS45" s="47">
        <v>34.731780647015931</v>
      </c>
      <c r="AT45" s="47">
        <v>34.644638195256668</v>
      </c>
      <c r="AU45" s="47">
        <v>34.563208186399898</v>
      </c>
      <c r="AV45" s="47">
        <v>34.488102756503466</v>
      </c>
      <c r="AW45" s="47">
        <v>34.419125263190473</v>
      </c>
      <c r="AX45" s="47">
        <v>34.332335103940338</v>
      </c>
      <c r="AY45" s="47">
        <v>34.251085767215386</v>
      </c>
      <c r="AZ45" s="47">
        <v>34.1744084000416</v>
      </c>
      <c r="BA45" s="47">
        <v>34.101601695062072</v>
      </c>
      <c r="BB45" s="47">
        <v>34.031986250550339</v>
      </c>
      <c r="BC45" s="47">
        <v>33.948810985228626</v>
      </c>
      <c r="BD45" s="47">
        <v>33.868338501561553</v>
      </c>
      <c r="BE45" s="47">
        <v>33.789966097349698</v>
      </c>
      <c r="BF45" s="47">
        <v>33.71367627532964</v>
      </c>
      <c r="BG45" s="47">
        <v>33.639260431884814</v>
      </c>
      <c r="BH45" s="47">
        <v>33.568058399733097</v>
      </c>
      <c r="BI45" s="47">
        <v>33.498663134190231</v>
      </c>
      <c r="BJ45" s="47">
        <v>33.43086631629653</v>
      </c>
      <c r="BK45" s="47">
        <v>33.364806863639579</v>
      </c>
      <c r="BL45" s="47">
        <v>33.300487033027224</v>
      </c>
    </row>
    <row r="46" spans="2:64" ht="16.5" thickBot="1" x14ac:dyDescent="0.35">
      <c r="B46" s="47" t="s">
        <v>262</v>
      </c>
      <c r="C46" s="53"/>
      <c r="D46" s="47">
        <v>7.6937335135200993</v>
      </c>
      <c r="E46" s="47">
        <v>7.915043505416504</v>
      </c>
      <c r="F46" s="47">
        <v>7.5327483907491395</v>
      </c>
      <c r="G46" s="47">
        <v>7.8884558085288532</v>
      </c>
      <c r="H46" s="47">
        <v>8.345461382522803</v>
      </c>
      <c r="I46" s="47">
        <v>8.2566647495357088</v>
      </c>
      <c r="J46" s="47">
        <v>6.4373009527417899</v>
      </c>
      <c r="K46" s="47">
        <v>5.8643485106390232</v>
      </c>
      <c r="L46" s="47">
        <v>6.0257693332834439</v>
      </c>
      <c r="M46" s="47">
        <v>5.3880022101303728</v>
      </c>
      <c r="N46" s="47">
        <v>5.6030767005869677</v>
      </c>
      <c r="O46" s="47">
        <v>6.0347820639411722</v>
      </c>
      <c r="P46" s="47">
        <v>6.3582281065235069</v>
      </c>
      <c r="Q46" s="47">
        <v>6.0935678059599176</v>
      </c>
      <c r="R46" s="47">
        <v>5.9470603260142045</v>
      </c>
      <c r="S46" s="47">
        <v>5.8962475215904604</v>
      </c>
      <c r="T46" s="47">
        <v>6.0112373857602375</v>
      </c>
      <c r="U46" s="47">
        <v>5.9863840003942785</v>
      </c>
      <c r="V46" s="47">
        <v>5.9929957170396246</v>
      </c>
      <c r="W46" s="47">
        <v>5.9561226000112697</v>
      </c>
      <c r="X46" s="47">
        <v>5.924359032037394</v>
      </c>
      <c r="Y46" s="47">
        <v>5.926137260634162</v>
      </c>
      <c r="Z46" s="47">
        <v>5.929472760056572</v>
      </c>
      <c r="AA46" s="47">
        <v>5.9342220378000299</v>
      </c>
      <c r="AB46" s="47">
        <v>5.940321946782297</v>
      </c>
      <c r="AC46" s="47">
        <v>5.9474354847749513</v>
      </c>
      <c r="AD46" s="47">
        <v>5.9454633430502337</v>
      </c>
      <c r="AE46" s="47">
        <v>5.9442384158371553</v>
      </c>
      <c r="AF46" s="47">
        <v>5.9439371447953722</v>
      </c>
      <c r="AG46" s="47">
        <v>5.944864779027494</v>
      </c>
      <c r="AH46" s="47">
        <v>5.9471481704750442</v>
      </c>
      <c r="AI46" s="47">
        <v>5.9486850334447201</v>
      </c>
      <c r="AJ46" s="47">
        <v>5.951363526201944</v>
      </c>
      <c r="AK46" s="47">
        <v>5.9552167229386441</v>
      </c>
      <c r="AL46" s="47">
        <v>5.9603195491602108</v>
      </c>
      <c r="AM46" s="47">
        <v>5.9668411164433675</v>
      </c>
      <c r="AN46" s="47">
        <v>5.9671107167306801</v>
      </c>
      <c r="AO46" s="47">
        <v>5.9681618026388055</v>
      </c>
      <c r="AP46" s="47">
        <v>5.9704931368839604</v>
      </c>
      <c r="AQ46" s="47">
        <v>5.9739983613169798</v>
      </c>
      <c r="AR46" s="47">
        <v>5.9785889391298506</v>
      </c>
      <c r="AS46" s="47">
        <v>5.9783950039956109</v>
      </c>
      <c r="AT46" s="47">
        <v>5.9791556864677204</v>
      </c>
      <c r="AU46" s="47">
        <v>5.9808682132505169</v>
      </c>
      <c r="AV46" s="47">
        <v>5.9835913943759529</v>
      </c>
      <c r="AW46" s="47">
        <v>5.9873730291179594</v>
      </c>
      <c r="AX46" s="47">
        <v>5.9870821646132821</v>
      </c>
      <c r="AY46" s="47">
        <v>5.9878615269352666</v>
      </c>
      <c r="AZ46" s="47">
        <v>5.9897246996584865</v>
      </c>
      <c r="BA46" s="47">
        <v>5.9926590240237658</v>
      </c>
      <c r="BB46" s="47">
        <v>5.9966926204780169</v>
      </c>
      <c r="BC46" s="47">
        <v>5.998290458011704</v>
      </c>
      <c r="BD46" s="47">
        <v>6.000992035759289</v>
      </c>
      <c r="BE46" s="47">
        <v>6.0048372099728304</v>
      </c>
      <c r="BF46" s="47">
        <v>6.0098228120746295</v>
      </c>
      <c r="BG46" s="47">
        <v>6.0159443581721108</v>
      </c>
      <c r="BH46" s="47">
        <v>6.0245480766355426</v>
      </c>
      <c r="BI46" s="47">
        <v>6.0342367705913782</v>
      </c>
      <c r="BJ46" s="47">
        <v>6.045013198130949</v>
      </c>
      <c r="BK46" s="47">
        <v>6.0568983452311578</v>
      </c>
      <c r="BL46" s="47">
        <v>6.0698750315824554</v>
      </c>
    </row>
    <row r="47" spans="2:64" ht="16.5" thickBot="1" x14ac:dyDescent="0.35">
      <c r="B47" s="92" t="s">
        <v>135</v>
      </c>
      <c r="C47" s="93"/>
      <c r="D47" s="92">
        <v>160.77192173577725</v>
      </c>
      <c r="E47" s="92">
        <v>166.24900570911873</v>
      </c>
      <c r="F47" s="92">
        <v>158.8314826507968</v>
      </c>
      <c r="G47" s="92">
        <v>162.56145611465621</v>
      </c>
      <c r="H47" s="92">
        <v>164.99915323060733</v>
      </c>
      <c r="I47" s="92">
        <v>166.89227235349864</v>
      </c>
      <c r="J47" s="92">
        <v>170.48805827799649</v>
      </c>
      <c r="K47" s="92">
        <v>168.52184716491584</v>
      </c>
      <c r="L47" s="92">
        <v>171.25210568336689</v>
      </c>
      <c r="M47" s="92">
        <v>161.15671047772378</v>
      </c>
      <c r="N47" s="92">
        <v>168.59998266552662</v>
      </c>
      <c r="O47" s="92">
        <v>162.26534081047836</v>
      </c>
      <c r="P47" s="92">
        <v>163.89440637927135</v>
      </c>
      <c r="Q47" s="92">
        <v>164.83133976593919</v>
      </c>
      <c r="R47" s="92">
        <v>157.34641296160055</v>
      </c>
      <c r="S47" s="92">
        <v>154.82390348179058</v>
      </c>
      <c r="T47" s="92">
        <v>155.17967287610833</v>
      </c>
      <c r="U47" s="92">
        <v>156.09331001326939</v>
      </c>
      <c r="V47" s="92">
        <v>150.72020903335343</v>
      </c>
      <c r="W47" s="92">
        <v>150.32405977132692</v>
      </c>
      <c r="X47" s="92">
        <v>150.02943945110272</v>
      </c>
      <c r="Y47" s="92">
        <v>149.24212468187383</v>
      </c>
      <c r="Z47" s="92">
        <v>148.50943175817207</v>
      </c>
      <c r="AA47" s="92">
        <v>147.83531143262661</v>
      </c>
      <c r="AB47" s="92">
        <v>147.20930243539624</v>
      </c>
      <c r="AC47" s="92">
        <v>146.62387345497299</v>
      </c>
      <c r="AD47" s="92">
        <v>145.96060530062169</v>
      </c>
      <c r="AE47" s="92">
        <v>145.32005679793428</v>
      </c>
      <c r="AF47" s="92">
        <v>144.70566109146165</v>
      </c>
      <c r="AG47" s="92">
        <v>144.12683298868569</v>
      </c>
      <c r="AH47" s="92">
        <v>143.59670194874511</v>
      </c>
      <c r="AI47" s="92">
        <v>143.08068161514356</v>
      </c>
      <c r="AJ47" s="92">
        <v>142.60409261479046</v>
      </c>
      <c r="AK47" s="92">
        <v>142.16299892369926</v>
      </c>
      <c r="AL47" s="92">
        <v>141.75937748404934</v>
      </c>
      <c r="AM47" s="92">
        <v>141.39256906428426</v>
      </c>
      <c r="AN47" s="92">
        <v>140.92400985690642</v>
      </c>
      <c r="AO47" s="92">
        <v>140.48639398889551</v>
      </c>
      <c r="AP47" s="92">
        <v>140.07088611700573</v>
      </c>
      <c r="AQ47" s="92">
        <v>139.66888809286255</v>
      </c>
      <c r="AR47" s="92">
        <v>139.27870897776546</v>
      </c>
      <c r="AS47" s="92">
        <v>138.80454520355391</v>
      </c>
      <c r="AT47" s="92">
        <v>138.34134907204196</v>
      </c>
      <c r="AU47" s="92">
        <v>137.88981653006476</v>
      </c>
      <c r="AV47" s="92">
        <v>137.45174748223346</v>
      </c>
      <c r="AW47" s="92">
        <v>137.02952198550773</v>
      </c>
      <c r="AX47" s="92">
        <v>136.5437934216869</v>
      </c>
      <c r="AY47" s="92">
        <v>136.07513241530188</v>
      </c>
      <c r="AZ47" s="92">
        <v>135.6217245922613</v>
      </c>
      <c r="BA47" s="92">
        <v>135.18302419625255</v>
      </c>
      <c r="BB47" s="92">
        <v>134.76090830516128</v>
      </c>
      <c r="BC47" s="92">
        <v>134.30446572040108</v>
      </c>
      <c r="BD47" s="92">
        <v>133.86979557500393</v>
      </c>
      <c r="BE47" s="92">
        <v>133.45518932934081</v>
      </c>
      <c r="BF47" s="92">
        <v>133.06010384690728</v>
      </c>
      <c r="BG47" s="92">
        <v>132.68190354553391</v>
      </c>
      <c r="BH47" s="92">
        <v>132.33461789162942</v>
      </c>
      <c r="BI47" s="92">
        <v>131.99849687373714</v>
      </c>
      <c r="BJ47" s="92">
        <v>131.67087442305456</v>
      </c>
      <c r="BK47" s="92">
        <v>131.34921031408749</v>
      </c>
      <c r="BL47" s="92">
        <v>131.03079745433237</v>
      </c>
    </row>
    <row r="48" spans="2:64" s="20" customFormat="1" x14ac:dyDescent="0.3">
      <c r="B48" s="91"/>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c r="BG48" s="91"/>
      <c r="BH48" s="91"/>
      <c r="BI48" s="91"/>
      <c r="BJ48" s="91"/>
      <c r="BK48" s="91"/>
      <c r="BL48" s="91"/>
    </row>
    <row r="49" spans="2:64" s="20" customFormat="1" x14ac:dyDescent="0.3"/>
    <row r="50" spans="2:64" s="20" customFormat="1" x14ac:dyDescent="0.3"/>
    <row r="51" spans="2:64" s="20" customFormat="1" x14ac:dyDescent="0.3"/>
    <row r="52" spans="2:64" s="20" customFormat="1" ht="16.5" thickBot="1" x14ac:dyDescent="0.35"/>
    <row r="53" spans="2:64" s="20" customFormat="1" ht="20.25" x14ac:dyDescent="0.3">
      <c r="B53" s="89" t="s">
        <v>343</v>
      </c>
      <c r="C53" s="89"/>
      <c r="D53" s="89"/>
      <c r="E53" s="89"/>
      <c r="F53" s="89"/>
      <c r="G53" s="89"/>
      <c r="H53" s="89"/>
      <c r="I53" s="89"/>
      <c r="J53" s="89"/>
      <c r="K53" s="89"/>
      <c r="L53" s="89"/>
      <c r="M53" s="89"/>
      <c r="N53" s="89"/>
      <c r="O53" s="89"/>
      <c r="P53" s="89"/>
      <c r="Q53" s="89"/>
      <c r="R53" s="89"/>
      <c r="S53" s="89"/>
      <c r="T53" s="89"/>
      <c r="U53" s="89"/>
      <c r="V53" s="89"/>
      <c r="W53" s="89"/>
      <c r="X53" s="89"/>
      <c r="Y53" s="89"/>
      <c r="Z53" s="89"/>
      <c r="AA53" s="89"/>
      <c r="AB53" s="89"/>
      <c r="AC53" s="89"/>
      <c r="AD53" s="89"/>
      <c r="AE53" s="89"/>
      <c r="AF53" s="89"/>
      <c r="AG53" s="89"/>
      <c r="AH53" s="89"/>
      <c r="AI53" s="89"/>
      <c r="AJ53" s="89"/>
      <c r="AK53" s="89"/>
      <c r="AL53" s="89"/>
      <c r="AM53" s="89"/>
      <c r="AN53" s="89"/>
      <c r="AO53" s="89"/>
      <c r="AP53" s="89"/>
      <c r="AQ53" s="89"/>
      <c r="AR53" s="89"/>
      <c r="AS53" s="89"/>
      <c r="AT53" s="89"/>
      <c r="AU53" s="89"/>
      <c r="AV53" s="89"/>
      <c r="AW53" s="89"/>
      <c r="AX53" s="89"/>
      <c r="AY53" s="89"/>
      <c r="AZ53" s="89"/>
      <c r="BA53" s="89"/>
      <c r="BB53" s="89"/>
      <c r="BC53" s="89"/>
      <c r="BD53" s="89"/>
      <c r="BE53" s="89"/>
      <c r="BF53" s="89"/>
      <c r="BG53" s="89"/>
      <c r="BH53" s="89"/>
      <c r="BI53" s="89"/>
      <c r="BJ53" s="89"/>
      <c r="BK53" s="89"/>
      <c r="BL53" s="89"/>
    </row>
    <row r="54" spans="2:64" s="20" customFormat="1" ht="17.25" thickBot="1" x14ac:dyDescent="0.35">
      <c r="B54" s="101" t="s">
        <v>625</v>
      </c>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101"/>
      <c r="BH54" s="101"/>
      <c r="BI54" s="101"/>
      <c r="BJ54" s="101"/>
      <c r="BK54" s="101"/>
      <c r="BL54" s="101"/>
    </row>
    <row r="55" spans="2:64" ht="16.5" thickBot="1" x14ac:dyDescent="0.35">
      <c r="B55" s="25" t="s">
        <v>265</v>
      </c>
      <c r="C55" s="22"/>
      <c r="D55" s="25">
        <v>2000</v>
      </c>
      <c r="E55" s="25">
        <v>2001</v>
      </c>
      <c r="F55" s="25">
        <v>2002</v>
      </c>
      <c r="G55" s="25">
        <v>2003</v>
      </c>
      <c r="H55" s="25">
        <v>2004</v>
      </c>
      <c r="I55" s="25">
        <v>2005</v>
      </c>
      <c r="J55" s="25">
        <v>2006</v>
      </c>
      <c r="K55" s="25">
        <v>2007</v>
      </c>
      <c r="L55" s="25">
        <v>2008</v>
      </c>
      <c r="M55" s="25">
        <v>2009</v>
      </c>
      <c r="N55" s="25">
        <v>2010</v>
      </c>
      <c r="O55" s="25">
        <v>2011</v>
      </c>
      <c r="P55" s="25">
        <v>2012</v>
      </c>
      <c r="Q55" s="25">
        <v>2013</v>
      </c>
      <c r="R55" s="25">
        <v>2014</v>
      </c>
      <c r="S55" s="25">
        <v>2015</v>
      </c>
      <c r="T55" s="25">
        <v>2016</v>
      </c>
      <c r="U55" s="25">
        <v>2017</v>
      </c>
      <c r="V55" s="25">
        <v>2018</v>
      </c>
      <c r="W55" s="25">
        <v>2019</v>
      </c>
      <c r="X55" s="25">
        <v>2020</v>
      </c>
      <c r="Y55" s="25">
        <v>2021</v>
      </c>
      <c r="Z55" s="25">
        <v>2022</v>
      </c>
      <c r="AA55" s="25">
        <v>2023</v>
      </c>
      <c r="AB55" s="25">
        <v>2024</v>
      </c>
      <c r="AC55" s="25">
        <v>2025</v>
      </c>
      <c r="AD55" s="25">
        <v>2026</v>
      </c>
      <c r="AE55" s="25">
        <v>2027</v>
      </c>
      <c r="AF55" s="25">
        <v>2028</v>
      </c>
      <c r="AG55" s="25">
        <v>2029</v>
      </c>
      <c r="AH55" s="25">
        <v>2030</v>
      </c>
      <c r="AI55" s="25">
        <v>2031</v>
      </c>
      <c r="AJ55" s="25">
        <v>2032</v>
      </c>
      <c r="AK55" s="25">
        <v>2033</v>
      </c>
      <c r="AL55" s="25">
        <v>2034</v>
      </c>
      <c r="AM55" s="25">
        <v>2035</v>
      </c>
      <c r="AN55" s="25">
        <v>2036</v>
      </c>
      <c r="AO55" s="25">
        <v>2037</v>
      </c>
      <c r="AP55" s="25">
        <v>2038</v>
      </c>
      <c r="AQ55" s="25">
        <v>2039</v>
      </c>
      <c r="AR55" s="25">
        <v>2040</v>
      </c>
      <c r="AS55" s="25">
        <v>2041</v>
      </c>
      <c r="AT55" s="25">
        <v>2042</v>
      </c>
      <c r="AU55" s="25">
        <v>2043</v>
      </c>
      <c r="AV55" s="25">
        <v>2044</v>
      </c>
      <c r="AW55" s="25">
        <v>2045</v>
      </c>
      <c r="AX55" s="25">
        <v>2046</v>
      </c>
      <c r="AY55" s="25">
        <v>2047</v>
      </c>
      <c r="AZ55" s="25">
        <v>2048</v>
      </c>
      <c r="BA55" s="25">
        <v>2049</v>
      </c>
      <c r="BB55" s="25">
        <v>2050</v>
      </c>
      <c r="BC55" s="25">
        <v>2051</v>
      </c>
      <c r="BD55" s="25">
        <v>2052</v>
      </c>
      <c r="BE55" s="25">
        <v>2053</v>
      </c>
      <c r="BF55" s="25">
        <v>2054</v>
      </c>
      <c r="BG55" s="25">
        <v>2055</v>
      </c>
      <c r="BH55" s="25">
        <v>2056</v>
      </c>
      <c r="BI55" s="25">
        <v>2057</v>
      </c>
      <c r="BJ55" s="25">
        <v>2058</v>
      </c>
      <c r="BK55" s="25">
        <v>2059</v>
      </c>
      <c r="BL55" s="25">
        <v>2060</v>
      </c>
    </row>
    <row r="56" spans="2:64" x14ac:dyDescent="0.3">
      <c r="B56" s="47" t="s">
        <v>255</v>
      </c>
      <c r="C56" s="52"/>
      <c r="D56" s="47">
        <v>0.58385614338629399</v>
      </c>
      <c r="E56" s="47">
        <v>0.71968830838428166</v>
      </c>
      <c r="F56" s="47">
        <v>0.54935871523072999</v>
      </c>
      <c r="G56" s="47">
        <v>0.71578424792500805</v>
      </c>
      <c r="H56" s="47">
        <v>0.63842778595040506</v>
      </c>
      <c r="I56" s="47">
        <v>0.68606835519053389</v>
      </c>
      <c r="J56" s="47">
        <v>0.65312309638350019</v>
      </c>
      <c r="K56" s="47">
        <v>0.46615453411922786</v>
      </c>
      <c r="L56" s="47">
        <v>0.58550426874156336</v>
      </c>
      <c r="M56" s="47">
        <v>0.63449492466266766</v>
      </c>
      <c r="N56" s="47">
        <v>0.78454327535642832</v>
      </c>
      <c r="O56" s="47">
        <v>0.47084324109131087</v>
      </c>
      <c r="P56" s="47">
        <v>0.56431383866431728</v>
      </c>
      <c r="Q56" s="47">
        <v>0.7201095071385899</v>
      </c>
      <c r="R56" s="47">
        <v>0.3706271871719502</v>
      </c>
      <c r="S56" s="47">
        <v>0.48946922519136593</v>
      </c>
      <c r="T56" s="47">
        <v>0.58967143776147091</v>
      </c>
      <c r="U56" s="47">
        <v>0.54699013631216131</v>
      </c>
      <c r="V56" s="47">
        <v>0.39768445802958247</v>
      </c>
      <c r="W56" s="47">
        <v>0.45412494174204071</v>
      </c>
      <c r="X56" s="47">
        <v>0.43423044786663362</v>
      </c>
      <c r="Y56" s="47">
        <v>0.41916103389300885</v>
      </c>
      <c r="Z56" s="47">
        <v>0.40543974649859632</v>
      </c>
      <c r="AA56" s="47">
        <v>0.39296577490308171</v>
      </c>
      <c r="AB56" s="47">
        <v>0.38139868527570692</v>
      </c>
      <c r="AC56" s="47">
        <v>0.37066569842313196</v>
      </c>
      <c r="AD56" s="47">
        <v>0.36058929370431742</v>
      </c>
      <c r="AE56" s="47">
        <v>0.35109469100408869</v>
      </c>
      <c r="AF56" s="47">
        <v>0.34208245152388594</v>
      </c>
      <c r="AG56" s="47">
        <v>0.33346514941792998</v>
      </c>
      <c r="AH56" s="47">
        <v>0.32527529917675491</v>
      </c>
      <c r="AI56" s="47">
        <v>0.317305430730421</v>
      </c>
      <c r="AJ56" s="47">
        <v>0.30951947327221652</v>
      </c>
      <c r="AK56" s="47">
        <v>0.30192058056177856</v>
      </c>
      <c r="AL56" s="47">
        <v>0.2945719693568658</v>
      </c>
      <c r="AM56" s="47">
        <v>0.28748301580794816</v>
      </c>
      <c r="AN56" s="47">
        <v>0.28054025068022165</v>
      </c>
      <c r="AO56" s="47">
        <v>0.27409073078262214</v>
      </c>
      <c r="AP56" s="47">
        <v>0.26797449928928291</v>
      </c>
      <c r="AQ56" s="47">
        <v>0.2621501443766911</v>
      </c>
      <c r="AR56" s="47">
        <v>0.25662976916426872</v>
      </c>
      <c r="AS56" s="47">
        <v>0.25126333504241249</v>
      </c>
      <c r="AT56" s="47">
        <v>0.24612892549253099</v>
      </c>
      <c r="AU56" s="47">
        <v>0.24119286516768626</v>
      </c>
      <c r="AV56" s="47">
        <v>0.23643208087046239</v>
      </c>
      <c r="AW56" s="47">
        <v>0.23184801378267911</v>
      </c>
      <c r="AX56" s="47">
        <v>0.22737525966731101</v>
      </c>
      <c r="AY56" s="47">
        <v>0.22305422663809379</v>
      </c>
      <c r="AZ56" s="47">
        <v>0.21885735630285127</v>
      </c>
      <c r="BA56" s="47">
        <v>0.21476536556510725</v>
      </c>
      <c r="BB56" s="47">
        <v>0.21079007164394345</v>
      </c>
      <c r="BC56" s="47">
        <v>0.20696134030461047</v>
      </c>
      <c r="BD56" s="47">
        <v>0.20333695379467026</v>
      </c>
      <c r="BE56" s="47">
        <v>0.19986945077797036</v>
      </c>
      <c r="BF56" s="47">
        <v>0.19652916111004246</v>
      </c>
      <c r="BG56" s="47">
        <v>0.19327213702328447</v>
      </c>
      <c r="BH56" s="47">
        <v>0.19006685705576803</v>
      </c>
      <c r="BI56" s="47">
        <v>0.18686979330347625</v>
      </c>
      <c r="BJ56" s="47">
        <v>0.1836582025828796</v>
      </c>
      <c r="BK56" s="47">
        <v>0.18039902069468366</v>
      </c>
      <c r="BL56" s="47">
        <v>0.17706858131928074</v>
      </c>
    </row>
    <row r="57" spans="2:64" x14ac:dyDescent="0.3">
      <c r="B57" s="47" t="s">
        <v>256</v>
      </c>
      <c r="C57" s="53"/>
      <c r="D57" s="47">
        <v>7.3754789880557059E-2</v>
      </c>
      <c r="E57" s="47">
        <v>8.6709138188881221E-2</v>
      </c>
      <c r="F57" s="47">
        <v>7.6569227949645921E-2</v>
      </c>
      <c r="G57" s="47">
        <v>9.346207073420329E-2</v>
      </c>
      <c r="H57" s="47">
        <v>8.9589595902187111E-2</v>
      </c>
      <c r="I57" s="47">
        <v>9.6928529579142969E-2</v>
      </c>
      <c r="J57" s="47">
        <v>0.10030169996704445</v>
      </c>
      <c r="K57" s="47">
        <v>8.1821890214156062E-2</v>
      </c>
      <c r="L57" s="47">
        <v>9.8819169784291866E-2</v>
      </c>
      <c r="M57" s="47">
        <v>0.11144936941900728</v>
      </c>
      <c r="N57" s="47">
        <v>0.13293885025949384</v>
      </c>
      <c r="O57" s="47">
        <v>7.9783182253006429E-2</v>
      </c>
      <c r="P57" s="47">
        <v>9.5621535808172745E-2</v>
      </c>
      <c r="Q57" s="47">
        <v>0.12202071312948706</v>
      </c>
      <c r="R57" s="47">
        <v>6.2801828382462274E-2</v>
      </c>
      <c r="S57" s="47">
        <v>8.2939307592412331E-2</v>
      </c>
      <c r="T57" s="47">
        <v>9.991831608174688E-2</v>
      </c>
      <c r="U57" s="47">
        <v>9.2686078778237674E-2</v>
      </c>
      <c r="V57" s="47">
        <v>6.7386613686165484E-2</v>
      </c>
      <c r="W57" s="47">
        <v>7.6950309212604248E-2</v>
      </c>
      <c r="X57" s="47">
        <v>7.3579238138048661E-2</v>
      </c>
      <c r="Y57" s="47">
        <v>7.1025764504834665E-2</v>
      </c>
      <c r="Z57" s="47">
        <v>6.8700727470434528E-2</v>
      </c>
      <c r="AA57" s="47">
        <v>6.6587044906112045E-2</v>
      </c>
      <c r="AB57" s="47">
        <v>6.4627031170460453E-2</v>
      </c>
      <c r="AC57" s="47">
        <v>6.280835401541969E-2</v>
      </c>
      <c r="AD57" s="47">
        <v>6.1100933022664387E-2</v>
      </c>
      <c r="AE57" s="47">
        <v>5.9492096893050433E-2</v>
      </c>
      <c r="AF57" s="47">
        <v>5.7964995976638838E-2</v>
      </c>
      <c r="AG57" s="47">
        <v>5.6504816187596542E-2</v>
      </c>
      <c r="AH57" s="47">
        <v>5.5117067023135714E-2</v>
      </c>
      <c r="AI57" s="47">
        <v>5.3766593210848299E-2</v>
      </c>
      <c r="AJ57" s="47">
        <v>5.2447282644846965E-2</v>
      </c>
      <c r="AK57" s="47">
        <v>5.1159669721631315E-2</v>
      </c>
      <c r="AL57" s="47">
        <v>4.9914466359023545E-2</v>
      </c>
      <c r="AM57" s="47">
        <v>4.8713261321725994E-2</v>
      </c>
      <c r="AN57" s="47">
        <v>4.7536827538283817E-2</v>
      </c>
      <c r="AO57" s="47">
        <v>4.6443972896807122E-2</v>
      </c>
      <c r="AP57" s="47">
        <v>4.5407593122503358E-2</v>
      </c>
      <c r="AQ57" s="47">
        <v>4.4420671087856592E-2</v>
      </c>
      <c r="AR57" s="47">
        <v>4.3485257635479432E-2</v>
      </c>
      <c r="AS57" s="47">
        <v>4.2575929106943203E-2</v>
      </c>
      <c r="AT57" s="47">
        <v>4.1705916548346586E-2</v>
      </c>
      <c r="AU57" s="47">
        <v>4.0869513758330651E-2</v>
      </c>
      <c r="AV57" s="47">
        <v>4.0062811042640596E-2</v>
      </c>
      <c r="AW57" s="47">
        <v>3.9286052605847617E-2</v>
      </c>
      <c r="AX57" s="47">
        <v>3.8528155867365826E-2</v>
      </c>
      <c r="AY57" s="47">
        <v>3.7795967878658042E-2</v>
      </c>
      <c r="AZ57" s="47">
        <v>3.7084818940695603E-2</v>
      </c>
      <c r="BA57" s="47">
        <v>3.639144158212855E-2</v>
      </c>
      <c r="BB57" s="47">
        <v>3.571783820048844E-2</v>
      </c>
      <c r="BC57" s="47">
        <v>3.5069069473266642E-2</v>
      </c>
      <c r="BD57" s="47">
        <v>3.445492645444008E-2</v>
      </c>
      <c r="BE57" s="47">
        <v>3.3867366942057567E-2</v>
      </c>
      <c r="BF57" s="47">
        <v>3.3301363406068721E-2</v>
      </c>
      <c r="BG57" s="47">
        <v>3.2749469009721532E-2</v>
      </c>
      <c r="BH57" s="47">
        <v>3.2206342521959815E-2</v>
      </c>
      <c r="BI57" s="47">
        <v>3.1664608250841497E-2</v>
      </c>
      <c r="BJ57" s="47">
        <v>3.112041242212038E-2</v>
      </c>
      <c r="BK57" s="47">
        <v>3.056815239184163E-2</v>
      </c>
      <c r="BL57" s="47">
        <v>3.0003817962712957E-2</v>
      </c>
    </row>
    <row r="58" spans="2:64" x14ac:dyDescent="0.3">
      <c r="B58" s="47" t="s">
        <v>259</v>
      </c>
      <c r="C58" s="53"/>
      <c r="D58" s="47">
        <v>11.634842355854765</v>
      </c>
      <c r="E58" s="47">
        <v>11.888642645097853</v>
      </c>
      <c r="F58" s="47">
        <v>11.558385904376888</v>
      </c>
      <c r="G58" s="47">
        <v>11.531749081377768</v>
      </c>
      <c r="H58" s="47">
        <v>11.741822611238726</v>
      </c>
      <c r="I58" s="47">
        <v>12.187964103656157</v>
      </c>
      <c r="J58" s="47">
        <v>12.444392657097318</v>
      </c>
      <c r="K58" s="47">
        <v>12.717525272119357</v>
      </c>
      <c r="L58" s="47">
        <v>12.92877540948497</v>
      </c>
      <c r="M58" s="47">
        <v>11.462462939014397</v>
      </c>
      <c r="N58" s="47">
        <v>12.800794039050858</v>
      </c>
      <c r="O58" s="47">
        <v>13.072224250694561</v>
      </c>
      <c r="P58" s="47">
        <v>13.739773357646923</v>
      </c>
      <c r="Q58" s="47">
        <v>13.358313897355636</v>
      </c>
      <c r="R58" s="47">
        <v>12.445208649494372</v>
      </c>
      <c r="S58" s="47">
        <v>12.036259685596852</v>
      </c>
      <c r="T58" s="47">
        <v>12.058428190634029</v>
      </c>
      <c r="U58" s="47">
        <v>12.123235883709725</v>
      </c>
      <c r="V58" s="47">
        <v>11.730663098739003</v>
      </c>
      <c r="W58" s="47">
        <v>11.648319665210643</v>
      </c>
      <c r="X58" s="47">
        <v>11.610160416905407</v>
      </c>
      <c r="Y58" s="47">
        <v>11.601187812991135</v>
      </c>
      <c r="Z58" s="47">
        <v>11.593364916790106</v>
      </c>
      <c r="AA58" s="47">
        <v>11.586957224491949</v>
      </c>
      <c r="AB58" s="47">
        <v>11.581986853962967</v>
      </c>
      <c r="AC58" s="47">
        <v>11.578269718660982</v>
      </c>
      <c r="AD58" s="47">
        <v>11.57510090971719</v>
      </c>
      <c r="AE58" s="47">
        <v>11.57378745576476</v>
      </c>
      <c r="AF58" s="47">
        <v>11.574797745911095</v>
      </c>
      <c r="AG58" s="47">
        <v>11.578594193072952</v>
      </c>
      <c r="AH58" s="47">
        <v>11.585298241307065</v>
      </c>
      <c r="AI58" s="47">
        <v>11.598198832354168</v>
      </c>
      <c r="AJ58" s="47">
        <v>11.614593140089109</v>
      </c>
      <c r="AK58" s="47">
        <v>11.63498592475085</v>
      </c>
      <c r="AL58" s="47">
        <v>11.660393073524562</v>
      </c>
      <c r="AM58" s="47">
        <v>11.691364303077346</v>
      </c>
      <c r="AN58" s="47">
        <v>11.712783944375408</v>
      </c>
      <c r="AO58" s="47">
        <v>11.738150689201083</v>
      </c>
      <c r="AP58" s="47">
        <v>11.767177405655554</v>
      </c>
      <c r="AQ58" s="47">
        <v>11.798420300800966</v>
      </c>
      <c r="AR58" s="47">
        <v>11.831204162835331</v>
      </c>
      <c r="AS58" s="47">
        <v>11.857313542354518</v>
      </c>
      <c r="AT58" s="47">
        <v>11.885029259272134</v>
      </c>
      <c r="AU58" s="47">
        <v>11.914547827909601</v>
      </c>
      <c r="AV58" s="47">
        <v>11.94605892017724</v>
      </c>
      <c r="AW58" s="47">
        <v>11.979693188880752</v>
      </c>
      <c r="AX58" s="47">
        <v>12.008623198535414</v>
      </c>
      <c r="AY58" s="47">
        <v>12.03985494427913</v>
      </c>
      <c r="AZ58" s="47">
        <v>12.073449605514579</v>
      </c>
      <c r="BA58" s="47">
        <v>12.10940471616699</v>
      </c>
      <c r="BB58" s="47">
        <v>12.147816677239257</v>
      </c>
      <c r="BC58" s="47">
        <v>12.184142418699452</v>
      </c>
      <c r="BD58" s="47">
        <v>12.222905319393714</v>
      </c>
      <c r="BE58" s="47">
        <v>12.264014264824269</v>
      </c>
      <c r="BF58" s="47">
        <v>12.307344374276418</v>
      </c>
      <c r="BG58" s="47">
        <v>12.352798844615952</v>
      </c>
      <c r="BH58" s="47">
        <v>12.403128501053509</v>
      </c>
      <c r="BI58" s="47">
        <v>12.455243467903525</v>
      </c>
      <c r="BJ58" s="47">
        <v>12.508962705285338</v>
      </c>
      <c r="BK58" s="47">
        <v>12.564137326691636</v>
      </c>
      <c r="BL58" s="47">
        <v>12.620545529059843</v>
      </c>
    </row>
    <row r="59" spans="2:64" x14ac:dyDescent="0.3">
      <c r="B59" s="47" t="s">
        <v>2</v>
      </c>
      <c r="C59" s="53"/>
      <c r="D59" s="47">
        <v>5.7264682743415891</v>
      </c>
      <c r="E59" s="47">
        <v>5.7967453552031278</v>
      </c>
      <c r="F59" s="47">
        <v>5.8423306616191919</v>
      </c>
      <c r="G59" s="47">
        <v>5.9157612660087588</v>
      </c>
      <c r="H59" s="47">
        <v>5.8433330213425236</v>
      </c>
      <c r="I59" s="47">
        <v>5.8192485903893951</v>
      </c>
      <c r="J59" s="47">
        <v>5.9921737163734674</v>
      </c>
      <c r="K59" s="47">
        <v>5.8439024776133932</v>
      </c>
      <c r="L59" s="47">
        <v>6.064564266741832</v>
      </c>
      <c r="M59" s="47">
        <v>6.1653614437176127</v>
      </c>
      <c r="N59" s="47">
        <v>6.2367091199011417</v>
      </c>
      <c r="O59" s="47">
        <v>6.0097900830092819</v>
      </c>
      <c r="P59" s="47">
        <v>5.8526572977622084</v>
      </c>
      <c r="Q59" s="47">
        <v>5.6650496664710452</v>
      </c>
      <c r="R59" s="47">
        <v>5.4830526573065175</v>
      </c>
      <c r="S59" s="47">
        <v>5.5648619127207857</v>
      </c>
      <c r="T59" s="47">
        <v>5.6807914005036464</v>
      </c>
      <c r="U59" s="47">
        <v>5.4522423038144021</v>
      </c>
      <c r="V59" s="47">
        <v>5.1141955135929198</v>
      </c>
      <c r="W59" s="47">
        <v>5.0727279400350467</v>
      </c>
      <c r="X59" s="47">
        <v>5.0227306559919924</v>
      </c>
      <c r="Y59" s="47">
        <v>4.9985883987548938</v>
      </c>
      <c r="Z59" s="47">
        <v>4.9705034410613607</v>
      </c>
      <c r="AA59" s="47">
        <v>4.9392936649087824</v>
      </c>
      <c r="AB59" s="47">
        <v>4.9047792348401913</v>
      </c>
      <c r="AC59" s="47">
        <v>4.8670784207233329</v>
      </c>
      <c r="AD59" s="47">
        <v>4.8260509129445053</v>
      </c>
      <c r="AE59" s="47">
        <v>4.7816869356662428</v>
      </c>
      <c r="AF59" s="47">
        <v>4.7339368578781773</v>
      </c>
      <c r="AG59" s="47">
        <v>4.6827220053408922</v>
      </c>
      <c r="AH59" s="47">
        <v>4.628917825756913</v>
      </c>
      <c r="AI59" s="47">
        <v>4.5716966819616314</v>
      </c>
      <c r="AJ59" s="47">
        <v>4.5113785311489671</v>
      </c>
      <c r="AK59" s="47">
        <v>4.4478490238136743</v>
      </c>
      <c r="AL59" s="47">
        <v>4.3810706914837541</v>
      </c>
      <c r="AM59" s="47">
        <v>4.3112349950303877</v>
      </c>
      <c r="AN59" s="47">
        <v>4.2385572034628352</v>
      </c>
      <c r="AO59" s="47">
        <v>4.1624904777861733</v>
      </c>
      <c r="AP59" s="47">
        <v>4.0835962873414013</v>
      </c>
      <c r="AQ59" s="47">
        <v>4.0017987816934717</v>
      </c>
      <c r="AR59" s="47">
        <v>3.9173817980110628</v>
      </c>
      <c r="AS59" s="47">
        <v>3.8296241112527749</v>
      </c>
      <c r="AT59" s="47">
        <v>3.739254366162827</v>
      </c>
      <c r="AU59" s="47">
        <v>3.6461699051297898</v>
      </c>
      <c r="AV59" s="47">
        <v>3.5503304215107963</v>
      </c>
      <c r="AW59" s="47">
        <v>3.4519398106835251</v>
      </c>
      <c r="AX59" s="47">
        <v>3.3505958326394385</v>
      </c>
      <c r="AY59" s="47">
        <v>3.2467571399467405</v>
      </c>
      <c r="AZ59" s="47">
        <v>3.1404606835719155</v>
      </c>
      <c r="BA59" s="47">
        <v>3.0316667596106099</v>
      </c>
      <c r="BB59" s="47">
        <v>2.9206380779938206</v>
      </c>
      <c r="BC59" s="47">
        <v>2.8072246949086339</v>
      </c>
      <c r="BD59" s="47">
        <v>2.691435723737178</v>
      </c>
      <c r="BE59" s="47">
        <v>2.5733899356192311</v>
      </c>
      <c r="BF59" s="47">
        <v>2.4532360818059731</v>
      </c>
      <c r="BG59" s="47">
        <v>2.3310174687939655</v>
      </c>
      <c r="BH59" s="47">
        <v>2.206851734240197</v>
      </c>
      <c r="BI59" s="47">
        <v>2.0806968262294756</v>
      </c>
      <c r="BJ59" s="47">
        <v>1.9527556827904589</v>
      </c>
      <c r="BK59" s="47">
        <v>1.8230300756113906</v>
      </c>
      <c r="BL59" s="47">
        <v>1.6915820394335437</v>
      </c>
    </row>
    <row r="60" spans="2:64" x14ac:dyDescent="0.3">
      <c r="B60" s="47" t="s">
        <v>257</v>
      </c>
      <c r="C60" s="53"/>
      <c r="D60" s="47">
        <v>4.2364488863330489</v>
      </c>
      <c r="E60" s="47">
        <v>4.3591925378575285</v>
      </c>
      <c r="F60" s="47">
        <v>4.5639692600232484</v>
      </c>
      <c r="G60" s="47">
        <v>4.6989186557678693</v>
      </c>
      <c r="H60" s="47">
        <v>4.7589761930904748</v>
      </c>
      <c r="I60" s="47">
        <v>4.7856544881952425</v>
      </c>
      <c r="J60" s="47">
        <v>4.9639055465347077</v>
      </c>
      <c r="K60" s="47">
        <v>4.9507409433692224</v>
      </c>
      <c r="L60" s="47">
        <v>5.1846300318054608</v>
      </c>
      <c r="M60" s="47">
        <v>5.3662405022238051</v>
      </c>
      <c r="N60" s="47">
        <v>5.4732330402127358</v>
      </c>
      <c r="O60" s="47">
        <v>5.3635420234011955</v>
      </c>
      <c r="P60" s="47">
        <v>5.2012908938868012</v>
      </c>
      <c r="Q60" s="47">
        <v>4.9883759532128984</v>
      </c>
      <c r="R60" s="47">
        <v>4.9663795342828791</v>
      </c>
      <c r="S60" s="47">
        <v>5.0149937764619184</v>
      </c>
      <c r="T60" s="47">
        <v>5.2728538625592458</v>
      </c>
      <c r="U60" s="47">
        <v>5.0106424624045465</v>
      </c>
      <c r="V60" s="47">
        <v>5.0162367769431313</v>
      </c>
      <c r="W60" s="47">
        <v>5.0226995721521375</v>
      </c>
      <c r="X60" s="47">
        <v>5.0307494140157827</v>
      </c>
      <c r="Y60" s="47">
        <v>5.067670549073207</v>
      </c>
      <c r="Z60" s="47">
        <v>5.1039573690514146</v>
      </c>
      <c r="AA60" s="47">
        <v>5.1406275297248865</v>
      </c>
      <c r="AB60" s="47">
        <v>5.1762865656392236</v>
      </c>
      <c r="AC60" s="47">
        <v>5.2111375448803203</v>
      </c>
      <c r="AD60" s="47">
        <v>5.2448489558269742</v>
      </c>
      <c r="AE60" s="47">
        <v>5.2774445387836648</v>
      </c>
      <c r="AF60" s="47">
        <v>5.3086292535033177</v>
      </c>
      <c r="AG60" s="47">
        <v>5.3378548007404252</v>
      </c>
      <c r="AH60" s="47">
        <v>5.365770705821526</v>
      </c>
      <c r="AI60" s="47">
        <v>5.3912090247863702</v>
      </c>
      <c r="AJ60" s="47">
        <v>5.4144940692963246</v>
      </c>
      <c r="AK60" s="47">
        <v>5.4356371894403805</v>
      </c>
      <c r="AL60" s="47">
        <v>5.4550443011818492</v>
      </c>
      <c r="AM60" s="47">
        <v>5.4726336158444759</v>
      </c>
      <c r="AN60" s="47">
        <v>5.4843246070173244</v>
      </c>
      <c r="AO60" s="47">
        <v>5.4976671518045315</v>
      </c>
      <c r="AP60" s="47">
        <v>5.5093464890331987</v>
      </c>
      <c r="AQ60" s="47">
        <v>5.5192680420132643</v>
      </c>
      <c r="AR60" s="47">
        <v>5.5277432560111981</v>
      </c>
      <c r="AS60" s="47">
        <v>5.5333539336345021</v>
      </c>
      <c r="AT60" s="47">
        <v>5.5375628228021707</v>
      </c>
      <c r="AU60" s="47">
        <v>5.5400649668083881</v>
      </c>
      <c r="AV60" s="47">
        <v>5.5407954476656949</v>
      </c>
      <c r="AW60" s="47">
        <v>5.5401672936134876</v>
      </c>
      <c r="AX60" s="47">
        <v>5.5369294325895497</v>
      </c>
      <c r="AY60" s="47">
        <v>5.5321615039396166</v>
      </c>
      <c r="AZ60" s="47">
        <v>5.5255299064283721</v>
      </c>
      <c r="BA60" s="47">
        <v>5.5170490521720517</v>
      </c>
      <c r="BB60" s="47">
        <v>5.5071187860335487</v>
      </c>
      <c r="BC60" s="47">
        <v>5.4953476218590618</v>
      </c>
      <c r="BD60" s="47">
        <v>5.4815870545965781</v>
      </c>
      <c r="BE60" s="47">
        <v>5.465984355724645</v>
      </c>
      <c r="BF60" s="47">
        <v>5.4485215151952895</v>
      </c>
      <c r="BG60" s="47">
        <v>5.4291629281025076</v>
      </c>
      <c r="BH60" s="47">
        <v>5.4079349611074292</v>
      </c>
      <c r="BI60" s="47">
        <v>5.384517142226807</v>
      </c>
      <c r="BJ60" s="47">
        <v>5.3591109701155224</v>
      </c>
      <c r="BK60" s="47">
        <v>5.3317040267131111</v>
      </c>
      <c r="BL60" s="47">
        <v>5.3023716601888244</v>
      </c>
    </row>
    <row r="61" spans="2:64" x14ac:dyDescent="0.3">
      <c r="B61" s="47" t="s">
        <v>258</v>
      </c>
      <c r="C61" s="53"/>
      <c r="D61" s="47">
        <v>1.3912030121031755</v>
      </c>
      <c r="E61" s="47">
        <v>1.4155082432246489</v>
      </c>
      <c r="F61" s="47">
        <v>1.4601046299600187</v>
      </c>
      <c r="G61" s="47">
        <v>1.4862490115215823</v>
      </c>
      <c r="H61" s="47">
        <v>1.4805677234315937</v>
      </c>
      <c r="I61" s="47">
        <v>1.482229598098465</v>
      </c>
      <c r="J61" s="47">
        <v>1.5121341836133304</v>
      </c>
      <c r="K61" s="47">
        <v>1.4850123988221473</v>
      </c>
      <c r="L61" s="47">
        <v>1.5300417071503523</v>
      </c>
      <c r="M61" s="47">
        <v>1.5599161779138184</v>
      </c>
      <c r="N61" s="47">
        <v>1.574850826511796</v>
      </c>
      <c r="O61" s="47">
        <v>1.5358269647570779</v>
      </c>
      <c r="P61" s="47">
        <v>1.4702795378282985</v>
      </c>
      <c r="Q61" s="47">
        <v>1.4006144823504574</v>
      </c>
      <c r="R61" s="47">
        <v>1.373177875114475</v>
      </c>
      <c r="S61" s="47">
        <v>1.3849317142458522</v>
      </c>
      <c r="T61" s="47">
        <v>1.4345847552247497</v>
      </c>
      <c r="U61" s="47">
        <v>1.3563716012364611</v>
      </c>
      <c r="V61" s="47">
        <v>1.3287581075395143</v>
      </c>
      <c r="W61" s="47">
        <v>1.316811461154167</v>
      </c>
      <c r="X61" s="47">
        <v>1.3063893338113874</v>
      </c>
      <c r="Y61" s="47">
        <v>1.30367894840166</v>
      </c>
      <c r="Z61" s="47">
        <v>1.3010569620218666</v>
      </c>
      <c r="AA61" s="47">
        <v>1.2989194456719675</v>
      </c>
      <c r="AB61" s="47">
        <v>1.296768578473235</v>
      </c>
      <c r="AC61" s="47">
        <v>1.2947284285825749</v>
      </c>
      <c r="AD61" s="47">
        <v>1.292654974480689</v>
      </c>
      <c r="AE61" s="47">
        <v>1.2905949312036256</v>
      </c>
      <c r="AF61" s="47">
        <v>1.2884588070751972</v>
      </c>
      <c r="AG61" s="47">
        <v>1.2860693305841207</v>
      </c>
      <c r="AH61" s="47">
        <v>1.283575579741226</v>
      </c>
      <c r="AI61" s="47">
        <v>1.2807123460606584</v>
      </c>
      <c r="AJ61" s="47">
        <v>1.2775474754503986</v>
      </c>
      <c r="AK61" s="47">
        <v>1.2740820429856909</v>
      </c>
      <c r="AL61" s="47">
        <v>1.2704692145006846</v>
      </c>
      <c r="AM61" s="47">
        <v>1.2666293561036961</v>
      </c>
      <c r="AN61" s="47">
        <v>1.2609438125292689</v>
      </c>
      <c r="AO61" s="47">
        <v>1.2566748876188785</v>
      </c>
      <c r="AP61" s="47">
        <v>1.2522471700906774</v>
      </c>
      <c r="AQ61" s="47">
        <v>1.2476370689796954</v>
      </c>
      <c r="AR61" s="47">
        <v>1.2429165085066127</v>
      </c>
      <c r="AS61" s="47">
        <v>1.2377389342631377</v>
      </c>
      <c r="AT61" s="47">
        <v>1.2324666223779612</v>
      </c>
      <c r="AU61" s="47">
        <v>1.2270284807264389</v>
      </c>
      <c r="AV61" s="47">
        <v>1.2214141044889226</v>
      </c>
      <c r="AW61" s="47">
        <v>1.2157244482258232</v>
      </c>
      <c r="AX61" s="47">
        <v>1.2096552785732253</v>
      </c>
      <c r="AY61" s="47">
        <v>1.2034699459095299</v>
      </c>
      <c r="AZ61" s="47">
        <v>1.1970853658905143</v>
      </c>
      <c r="BA61" s="47">
        <v>1.1905120143095462</v>
      </c>
      <c r="BB61" s="47">
        <v>1.1838410000830739</v>
      </c>
      <c r="BC61" s="47">
        <v>1.1769839161573916</v>
      </c>
      <c r="BD61" s="47">
        <v>1.1699085595529701</v>
      </c>
      <c r="BE61" s="47">
        <v>1.1626485403236702</v>
      </c>
      <c r="BF61" s="47">
        <v>1.1551929687903126</v>
      </c>
      <c r="BG61" s="47">
        <v>1.1475319228641812</v>
      </c>
      <c r="BH61" s="47">
        <v>1.1396657797571588</v>
      </c>
      <c r="BI61" s="47">
        <v>1.1315178592043156</v>
      </c>
      <c r="BJ61" s="47">
        <v>1.1231263034857399</v>
      </c>
      <c r="BK61" s="47">
        <v>1.1144916670711909</v>
      </c>
      <c r="BL61" s="47">
        <v>1.1056316604521257</v>
      </c>
    </row>
    <row r="62" spans="2:64" x14ac:dyDescent="0.3">
      <c r="B62" s="47" t="s">
        <v>260</v>
      </c>
      <c r="C62" s="53"/>
      <c r="D62" s="47">
        <v>36.842077617390402</v>
      </c>
      <c r="E62" s="47">
        <v>37.008959015154829</v>
      </c>
      <c r="F62" s="47">
        <v>36.758738616902271</v>
      </c>
      <c r="G62" s="47">
        <v>36.673282289309647</v>
      </c>
      <c r="H62" s="47">
        <v>37.374803220714782</v>
      </c>
      <c r="I62" s="47">
        <v>37.999258961108808</v>
      </c>
      <c r="J62" s="47">
        <v>39.583940290522321</v>
      </c>
      <c r="K62" s="47">
        <v>40.095030175522567</v>
      </c>
      <c r="L62" s="47">
        <v>40.161305976342703</v>
      </c>
      <c r="M62" s="47">
        <v>37.685212642934161</v>
      </c>
      <c r="N62" s="47">
        <v>39.622648806773178</v>
      </c>
      <c r="O62" s="47">
        <v>39.741520654650117</v>
      </c>
      <c r="P62" s="47">
        <v>38.681791250779931</v>
      </c>
      <c r="Q62" s="47">
        <v>38.499675669271781</v>
      </c>
      <c r="R62" s="47">
        <v>37.504369018909046</v>
      </c>
      <c r="S62" s="47">
        <v>37.510582005489098</v>
      </c>
      <c r="T62" s="47">
        <v>36.187335468228056</v>
      </c>
      <c r="U62" s="47">
        <v>37.161823910816494</v>
      </c>
      <c r="V62" s="47">
        <v>35.982073849071178</v>
      </c>
      <c r="W62" s="47">
        <v>35.889779938472486</v>
      </c>
      <c r="X62" s="47">
        <v>35.67180058507828</v>
      </c>
      <c r="Y62" s="47">
        <v>35.62095819066522</v>
      </c>
      <c r="Z62" s="47">
        <v>35.57033723468389</v>
      </c>
      <c r="AA62" s="47">
        <v>35.522880869422409</v>
      </c>
      <c r="AB62" s="47">
        <v>35.480886547324154</v>
      </c>
      <c r="AC62" s="47">
        <v>35.44339206687058</v>
      </c>
      <c r="AD62" s="47">
        <v>35.378345584318019</v>
      </c>
      <c r="AE62" s="47">
        <v>35.314512780989219</v>
      </c>
      <c r="AF62" s="47">
        <v>35.254252701372394</v>
      </c>
      <c r="AG62" s="47">
        <v>35.20247778849572</v>
      </c>
      <c r="AH62" s="47">
        <v>35.162577199095175</v>
      </c>
      <c r="AI62" s="47">
        <v>35.120742341287766</v>
      </c>
      <c r="AJ62" s="47">
        <v>35.086885670576926</v>
      </c>
      <c r="AK62" s="47">
        <v>35.05784970027559</v>
      </c>
      <c r="AL62" s="47">
        <v>35.032428586412465</v>
      </c>
      <c r="AM62" s="47">
        <v>35.010184226739973</v>
      </c>
      <c r="AN62" s="47">
        <v>34.948483725851588</v>
      </c>
      <c r="AO62" s="47">
        <v>34.887886223767737</v>
      </c>
      <c r="AP62" s="47">
        <v>34.825034672766819</v>
      </c>
      <c r="AQ62" s="47">
        <v>34.759708076296292</v>
      </c>
      <c r="AR62" s="47">
        <v>34.693616093153736</v>
      </c>
      <c r="AS62" s="47">
        <v>34.602130727311312</v>
      </c>
      <c r="AT62" s="47">
        <v>34.514931415303565</v>
      </c>
      <c r="AU62" s="47">
        <v>34.433447905545265</v>
      </c>
      <c r="AV62" s="47">
        <v>34.358290881609747</v>
      </c>
      <c r="AW62" s="47">
        <v>34.289262934164469</v>
      </c>
      <c r="AX62" s="47">
        <v>34.202533731916724</v>
      </c>
      <c r="AY62" s="47">
        <v>34.121346095830354</v>
      </c>
      <c r="AZ62" s="47">
        <v>34.0447314828725</v>
      </c>
      <c r="BA62" s="47">
        <v>33.971989529163238</v>
      </c>
      <c r="BB62" s="47">
        <v>33.902440620870401</v>
      </c>
      <c r="BC62" s="47">
        <v>33.819409466698936</v>
      </c>
      <c r="BD62" s="47">
        <v>33.739083237060001</v>
      </c>
      <c r="BE62" s="47">
        <v>33.660857388406704</v>
      </c>
      <c r="BF62" s="47">
        <v>33.584714726759508</v>
      </c>
      <c r="BG62" s="47">
        <v>33.510446306023439</v>
      </c>
      <c r="BH62" s="47">
        <v>33.439363684785171</v>
      </c>
      <c r="BI62" s="47">
        <v>33.370089316352889</v>
      </c>
      <c r="BJ62" s="47">
        <v>33.302415649330122</v>
      </c>
      <c r="BK62" s="47">
        <v>33.236480772914511</v>
      </c>
      <c r="BL62" s="47">
        <v>33.172287838233174</v>
      </c>
    </row>
    <row r="63" spans="2:64" ht="16.5" thickBot="1" x14ac:dyDescent="0.35">
      <c r="B63" s="47" t="s">
        <v>262</v>
      </c>
      <c r="C63" s="53"/>
      <c r="D63" s="47">
        <v>4.5913489207101783</v>
      </c>
      <c r="E63" s="47">
        <v>4.7845547568888502</v>
      </c>
      <c r="F63" s="47">
        <v>4.6405429839379915</v>
      </c>
      <c r="G63" s="47">
        <v>4.7347933773551789</v>
      </c>
      <c r="H63" s="47">
        <v>5.1824798483293275</v>
      </c>
      <c r="I63" s="47">
        <v>4.9726473737822587</v>
      </c>
      <c r="J63" s="47">
        <v>3.14002880950828</v>
      </c>
      <c r="K63" s="47">
        <v>2.7398123082199346</v>
      </c>
      <c r="L63" s="47">
        <v>2.8563591699488322</v>
      </c>
      <c r="M63" s="47">
        <v>2.5648620001145463</v>
      </c>
      <c r="N63" s="47">
        <v>2.744282041934369</v>
      </c>
      <c r="O63" s="47">
        <v>2.8664696001434455</v>
      </c>
      <c r="P63" s="47">
        <v>2.8942722876233775</v>
      </c>
      <c r="Q63" s="47">
        <v>2.8058401110701139</v>
      </c>
      <c r="R63" s="47">
        <v>2.6643832493383139</v>
      </c>
      <c r="S63" s="47">
        <v>2.6759623727017106</v>
      </c>
      <c r="T63" s="47">
        <v>2.6164165690070487</v>
      </c>
      <c r="U63" s="47">
        <v>2.686007622927967</v>
      </c>
      <c r="V63" s="47">
        <v>2.6830015823985249</v>
      </c>
      <c r="W63" s="47">
        <v>2.6885861720208712</v>
      </c>
      <c r="X63" s="47">
        <v>2.6913756875827968</v>
      </c>
      <c r="Y63" s="47">
        <v>2.7020527711765459</v>
      </c>
      <c r="Z63" s="47">
        <v>2.7134010354578191</v>
      </c>
      <c r="AA63" s="47">
        <v>2.7252636891701538</v>
      </c>
      <c r="AB63" s="47">
        <v>2.7376329394623746</v>
      </c>
      <c r="AC63" s="47">
        <v>2.7502611439374141</v>
      </c>
      <c r="AD63" s="47">
        <v>2.7555882919587091</v>
      </c>
      <c r="AE63" s="47">
        <v>2.7609786649976247</v>
      </c>
      <c r="AF63" s="47">
        <v>2.7665525572431058</v>
      </c>
      <c r="AG63" s="47">
        <v>2.7725189378941746</v>
      </c>
      <c r="AH63" s="47">
        <v>2.7789603590698144</v>
      </c>
      <c r="AI63" s="47">
        <v>2.7838522194175885</v>
      </c>
      <c r="AJ63" s="47">
        <v>2.7891109021557283</v>
      </c>
      <c r="AK63" s="47">
        <v>2.794808648714513</v>
      </c>
      <c r="AL63" s="47">
        <v>2.8009947565709052</v>
      </c>
      <c r="AM63" s="47">
        <v>2.807793973747569</v>
      </c>
      <c r="AN63" s="47">
        <v>2.8101300610348674</v>
      </c>
      <c r="AO63" s="47">
        <v>2.8123873705443998</v>
      </c>
      <c r="AP63" s="47">
        <v>2.8150613051999809</v>
      </c>
      <c r="AQ63" s="47">
        <v>2.8180514059875783</v>
      </c>
      <c r="AR63" s="47">
        <v>2.821282729606895</v>
      </c>
      <c r="AS63" s="47">
        <v>2.8206866143255875</v>
      </c>
      <c r="AT63" s="47">
        <v>2.8202034621029544</v>
      </c>
      <c r="AU63" s="47">
        <v>2.8198380874220099</v>
      </c>
      <c r="AV63" s="47">
        <v>2.8196200593773248</v>
      </c>
      <c r="AW63" s="47">
        <v>2.8195788845040086</v>
      </c>
      <c r="AX63" s="47">
        <v>2.8161662499722482</v>
      </c>
      <c r="AY63" s="47">
        <v>2.8128998827656568</v>
      </c>
      <c r="AZ63" s="47">
        <v>2.8097947875460494</v>
      </c>
      <c r="BA63" s="47">
        <v>2.8068387532059136</v>
      </c>
      <c r="BB63" s="47">
        <v>2.8040468410449666</v>
      </c>
      <c r="BC63" s="47">
        <v>2.7989740177572471</v>
      </c>
      <c r="BD63" s="47">
        <v>2.7940494812428991</v>
      </c>
      <c r="BE63" s="47">
        <v>2.7892897458859265</v>
      </c>
      <c r="BF63" s="47">
        <v>2.7846837985166637</v>
      </c>
      <c r="BG63" s="47">
        <v>2.7802117884118607</v>
      </c>
      <c r="BH63" s="47">
        <v>2.7766072810517621</v>
      </c>
      <c r="BI63" s="47">
        <v>2.7730717797418976</v>
      </c>
      <c r="BJ63" s="47">
        <v>2.7696092773545038</v>
      </c>
      <c r="BK63" s="47">
        <v>2.7662111416329576</v>
      </c>
      <c r="BL63" s="47">
        <v>2.762876300275265</v>
      </c>
    </row>
    <row r="64" spans="2:64" ht="16.5" thickBot="1" x14ac:dyDescent="0.35">
      <c r="B64" s="92" t="s">
        <v>135</v>
      </c>
      <c r="C64" s="93"/>
      <c r="D64" s="92">
        <v>65.080000000000013</v>
      </c>
      <c r="E64" s="92">
        <v>66.06</v>
      </c>
      <c r="F64" s="92">
        <v>65.449999999999989</v>
      </c>
      <c r="G64" s="92">
        <v>65.850000000000009</v>
      </c>
      <c r="H64" s="92">
        <v>67.110000000000014</v>
      </c>
      <c r="I64" s="92">
        <v>68.03</v>
      </c>
      <c r="J64" s="92">
        <v>68.389999999999972</v>
      </c>
      <c r="K64" s="92">
        <v>68.38000000000001</v>
      </c>
      <c r="L64" s="92">
        <v>69.410000000000011</v>
      </c>
      <c r="M64" s="92">
        <v>65.550000000000011</v>
      </c>
      <c r="N64" s="92">
        <v>69.37</v>
      </c>
      <c r="O64" s="92">
        <v>69.14</v>
      </c>
      <c r="P64" s="92">
        <v>68.500000000000028</v>
      </c>
      <c r="Q64" s="92">
        <v>67.560000000000016</v>
      </c>
      <c r="R64" s="92">
        <v>64.870000000000019</v>
      </c>
      <c r="S64" s="92">
        <v>64.759999999999991</v>
      </c>
      <c r="T64" s="92">
        <v>63.939999999999991</v>
      </c>
      <c r="U64" s="92">
        <v>64.430000000000007</v>
      </c>
      <c r="V64" s="92">
        <v>62.320000000000014</v>
      </c>
      <c r="W64" s="92">
        <v>62.169999999999995</v>
      </c>
      <c r="X64" s="92">
        <v>61.841015779390332</v>
      </c>
      <c r="Y64" s="92">
        <v>61.78432346946051</v>
      </c>
      <c r="Z64" s="92">
        <v>61.726761433035492</v>
      </c>
      <c r="AA64" s="92">
        <v>61.673495243199348</v>
      </c>
      <c r="AB64" s="92">
        <v>61.624366436148307</v>
      </c>
      <c r="AC64" s="92">
        <v>61.578341376093753</v>
      </c>
      <c r="AD64" s="92">
        <v>61.494279855973069</v>
      </c>
      <c r="AE64" s="92">
        <v>61.409592095302273</v>
      </c>
      <c r="AF64" s="92">
        <v>61.326675370483812</v>
      </c>
      <c r="AG64" s="92">
        <v>61.250207021733814</v>
      </c>
      <c r="AH64" s="92">
        <v>61.18549227699161</v>
      </c>
      <c r="AI64" s="92">
        <v>61.11748346980945</v>
      </c>
      <c r="AJ64" s="92">
        <v>61.055976544634518</v>
      </c>
      <c r="AK64" s="92">
        <v>60.998292780264116</v>
      </c>
      <c r="AL64" s="92">
        <v>60.944887059390119</v>
      </c>
      <c r="AM64" s="92">
        <v>60.896036747673129</v>
      </c>
      <c r="AN64" s="92">
        <v>60.783300432489796</v>
      </c>
      <c r="AO64" s="92">
        <v>60.675791504402227</v>
      </c>
      <c r="AP64" s="92">
        <v>60.565845422499414</v>
      </c>
      <c r="AQ64" s="92">
        <v>60.451454491235808</v>
      </c>
      <c r="AR64" s="92">
        <v>60.334259574924587</v>
      </c>
      <c r="AS64" s="92">
        <v>60.174687127291186</v>
      </c>
      <c r="AT64" s="92">
        <v>60.017282790062488</v>
      </c>
      <c r="AU64" s="92">
        <v>59.863159552467508</v>
      </c>
      <c r="AV64" s="92">
        <v>59.713004726742824</v>
      </c>
      <c r="AW64" s="92">
        <v>59.5675006264606</v>
      </c>
      <c r="AX64" s="92">
        <v>59.390407139761273</v>
      </c>
      <c r="AY64" s="92">
        <v>59.217339707187783</v>
      </c>
      <c r="AZ64" s="92">
        <v>59.046994007067475</v>
      </c>
      <c r="BA64" s="92">
        <v>58.87861763177559</v>
      </c>
      <c r="BB64" s="92">
        <v>58.712409913109497</v>
      </c>
      <c r="BC64" s="92">
        <v>58.5241125458586</v>
      </c>
      <c r="BD64" s="92">
        <v>58.33676125583245</v>
      </c>
      <c r="BE64" s="92">
        <v>58.149921048504467</v>
      </c>
      <c r="BF64" s="92">
        <v>57.963523989860278</v>
      </c>
      <c r="BG64" s="92">
        <v>57.777190864844911</v>
      </c>
      <c r="BH64" s="92">
        <v>57.595825141572952</v>
      </c>
      <c r="BI64" s="92">
        <v>57.413670793213228</v>
      </c>
      <c r="BJ64" s="92">
        <v>57.230759203366688</v>
      </c>
      <c r="BK64" s="92">
        <v>57.047022183721324</v>
      </c>
      <c r="BL64" s="92">
        <v>56.86236742692477</v>
      </c>
    </row>
    <row r="65" spans="2:64" s="20" customFormat="1" x14ac:dyDescent="0.3">
      <c r="B65" s="91"/>
      <c r="C65" s="91"/>
      <c r="D65" s="91"/>
      <c r="E65" s="91"/>
      <c r="F65" s="91"/>
      <c r="G65" s="91"/>
      <c r="H65" s="91"/>
      <c r="I65" s="91"/>
      <c r="J65" s="91"/>
      <c r="K65" s="91"/>
      <c r="L65" s="91"/>
      <c r="M65" s="91"/>
      <c r="N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91"/>
      <c r="BE65" s="91"/>
      <c r="BF65" s="91"/>
      <c r="BG65" s="91"/>
      <c r="BH65" s="91"/>
      <c r="BI65" s="91"/>
      <c r="BJ65" s="91"/>
      <c r="BK65" s="91"/>
      <c r="BL65" s="91"/>
    </row>
    <row r="66" spans="2:64" s="20" customFormat="1" x14ac:dyDescent="0.3"/>
    <row r="67" spans="2:64" s="20" customFormat="1" x14ac:dyDescent="0.3"/>
    <row r="68" spans="2:64" s="20" customFormat="1" x14ac:dyDescent="0.3"/>
    <row r="69" spans="2:64" s="20" customFormat="1" ht="16.5" thickBot="1" x14ac:dyDescent="0.35"/>
    <row r="70" spans="2:64" s="20" customFormat="1" ht="20.25" x14ac:dyDescent="0.3">
      <c r="B70" s="89" t="s">
        <v>389</v>
      </c>
      <c r="C70" s="89"/>
      <c r="D70" s="89"/>
      <c r="E70" s="89"/>
      <c r="F70" s="89"/>
      <c r="G70" s="89"/>
      <c r="H70" s="89"/>
      <c r="I70" s="89"/>
      <c r="J70" s="89"/>
      <c r="K70" s="89"/>
      <c r="L70" s="89"/>
      <c r="M70" s="89"/>
      <c r="N70" s="89"/>
      <c r="O70" s="89"/>
      <c r="P70" s="89"/>
      <c r="Q70" s="89"/>
      <c r="R70" s="89"/>
      <c r="S70" s="89"/>
      <c r="T70" s="89"/>
      <c r="U70" s="89"/>
      <c r="V70" s="89"/>
      <c r="W70" s="89"/>
      <c r="X70" s="89"/>
      <c r="Y70" s="89"/>
      <c r="Z70" s="89"/>
      <c r="AA70" s="89"/>
      <c r="AB70" s="89"/>
      <c r="AC70" s="89"/>
      <c r="AD70" s="89"/>
      <c r="AE70" s="89"/>
      <c r="AF70" s="89"/>
      <c r="AG70" s="89"/>
      <c r="AH70" s="89"/>
      <c r="AI70" s="89"/>
      <c r="AJ70" s="89"/>
      <c r="AK70" s="89"/>
      <c r="AL70" s="89"/>
      <c r="AM70" s="89"/>
      <c r="AN70" s="89"/>
      <c r="AO70" s="89"/>
      <c r="AP70" s="89"/>
      <c r="AQ70" s="89"/>
      <c r="AR70" s="89"/>
      <c r="AS70" s="89"/>
      <c r="AT70" s="89"/>
      <c r="AU70" s="89"/>
      <c r="AV70" s="89"/>
      <c r="AW70" s="89"/>
      <c r="AX70" s="89"/>
      <c r="AY70" s="89"/>
      <c r="AZ70" s="89"/>
      <c r="BA70" s="89"/>
      <c r="BB70" s="89"/>
      <c r="BC70" s="89"/>
      <c r="BD70" s="89"/>
      <c r="BE70" s="89"/>
      <c r="BF70" s="89"/>
      <c r="BG70" s="89"/>
      <c r="BH70" s="89"/>
      <c r="BI70" s="89"/>
      <c r="BJ70" s="89"/>
      <c r="BK70" s="89"/>
      <c r="BL70" s="89"/>
    </row>
    <row r="71" spans="2:64" s="20" customFormat="1" ht="17.25" thickBot="1" x14ac:dyDescent="0.35">
      <c r="B71" s="101" t="s">
        <v>625</v>
      </c>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101"/>
      <c r="BH71" s="101"/>
      <c r="BI71" s="101"/>
      <c r="BJ71" s="101"/>
      <c r="BK71" s="101"/>
      <c r="BL71" s="101"/>
    </row>
    <row r="72" spans="2:64" ht="16.5" thickBot="1" x14ac:dyDescent="0.35">
      <c r="B72" s="25" t="s">
        <v>94</v>
      </c>
      <c r="C72" s="22"/>
      <c r="D72" s="25">
        <v>2000</v>
      </c>
      <c r="E72" s="25">
        <v>2001</v>
      </c>
      <c r="F72" s="25">
        <v>2002</v>
      </c>
      <c r="G72" s="25">
        <v>2003</v>
      </c>
      <c r="H72" s="25">
        <v>2004</v>
      </c>
      <c r="I72" s="25">
        <v>2005</v>
      </c>
      <c r="J72" s="25">
        <v>2006</v>
      </c>
      <c r="K72" s="25">
        <v>2007</v>
      </c>
      <c r="L72" s="25">
        <v>2008</v>
      </c>
      <c r="M72" s="25">
        <v>2009</v>
      </c>
      <c r="N72" s="25">
        <v>2010</v>
      </c>
      <c r="O72" s="25">
        <v>2011</v>
      </c>
      <c r="P72" s="25">
        <v>2012</v>
      </c>
      <c r="Q72" s="25">
        <v>2013</v>
      </c>
      <c r="R72" s="25">
        <v>2014</v>
      </c>
      <c r="S72" s="25">
        <v>2015</v>
      </c>
      <c r="T72" s="25">
        <v>2016</v>
      </c>
      <c r="U72" s="25">
        <v>2017</v>
      </c>
      <c r="V72" s="25">
        <v>2018</v>
      </c>
      <c r="W72" s="25">
        <v>2019</v>
      </c>
      <c r="X72" s="25">
        <v>2020</v>
      </c>
      <c r="Y72" s="25">
        <v>2021</v>
      </c>
      <c r="Z72" s="25">
        <v>2022</v>
      </c>
      <c r="AA72" s="25">
        <v>2023</v>
      </c>
      <c r="AB72" s="25">
        <v>2024</v>
      </c>
      <c r="AC72" s="25">
        <v>2025</v>
      </c>
      <c r="AD72" s="25">
        <v>2026</v>
      </c>
      <c r="AE72" s="25">
        <v>2027</v>
      </c>
      <c r="AF72" s="25">
        <v>2028</v>
      </c>
      <c r="AG72" s="25">
        <v>2029</v>
      </c>
      <c r="AH72" s="25">
        <v>2030</v>
      </c>
      <c r="AI72" s="25">
        <v>2031</v>
      </c>
      <c r="AJ72" s="25">
        <v>2032</v>
      </c>
      <c r="AK72" s="25">
        <v>2033</v>
      </c>
      <c r="AL72" s="25">
        <v>2034</v>
      </c>
      <c r="AM72" s="25">
        <v>2035</v>
      </c>
      <c r="AN72" s="25">
        <v>2036</v>
      </c>
      <c r="AO72" s="25">
        <v>2037</v>
      </c>
      <c r="AP72" s="25">
        <v>2038</v>
      </c>
      <c r="AQ72" s="25">
        <v>2039</v>
      </c>
      <c r="AR72" s="25">
        <v>2040</v>
      </c>
      <c r="AS72" s="25">
        <v>2041</v>
      </c>
      <c r="AT72" s="25">
        <v>2042</v>
      </c>
      <c r="AU72" s="25">
        <v>2043</v>
      </c>
      <c r="AV72" s="25">
        <v>2044</v>
      </c>
      <c r="AW72" s="25">
        <v>2045</v>
      </c>
      <c r="AX72" s="25">
        <v>2046</v>
      </c>
      <c r="AY72" s="25">
        <v>2047</v>
      </c>
      <c r="AZ72" s="25">
        <v>2048</v>
      </c>
      <c r="BA72" s="25">
        <v>2049</v>
      </c>
      <c r="BB72" s="25">
        <v>2050</v>
      </c>
      <c r="BC72" s="25">
        <v>2051</v>
      </c>
      <c r="BD72" s="25">
        <v>2052</v>
      </c>
      <c r="BE72" s="25">
        <v>2053</v>
      </c>
      <c r="BF72" s="25">
        <v>2054</v>
      </c>
      <c r="BG72" s="25">
        <v>2055</v>
      </c>
      <c r="BH72" s="25">
        <v>2056</v>
      </c>
      <c r="BI72" s="25">
        <v>2057</v>
      </c>
      <c r="BJ72" s="25">
        <v>2058</v>
      </c>
      <c r="BK72" s="25">
        <v>2059</v>
      </c>
      <c r="BL72" s="25">
        <v>2060</v>
      </c>
    </row>
    <row r="73" spans="2:64" x14ac:dyDescent="0.3">
      <c r="B73" s="47" t="s">
        <v>99</v>
      </c>
      <c r="C73" s="52" t="s">
        <v>110</v>
      </c>
      <c r="D73" s="47">
        <v>16.887571045582337</v>
      </c>
      <c r="E73" s="47">
        <v>17.124460046186922</v>
      </c>
      <c r="F73" s="47">
        <v>16.195760265907044</v>
      </c>
      <c r="G73" s="47">
        <v>15.62465925290166</v>
      </c>
      <c r="H73" s="47">
        <v>16.175250561033121</v>
      </c>
      <c r="I73" s="47">
        <v>16.136473206701922</v>
      </c>
      <c r="J73" s="47">
        <v>17.915557381572334</v>
      </c>
      <c r="K73" s="47">
        <v>17.753876205079479</v>
      </c>
      <c r="L73" s="47">
        <v>18.756712234387841</v>
      </c>
      <c r="M73" s="47">
        <v>21.235806688079577</v>
      </c>
      <c r="N73" s="47">
        <v>22.077323965068498</v>
      </c>
      <c r="O73" s="47">
        <v>20.140404637632642</v>
      </c>
      <c r="P73" s="47">
        <v>20.091299368056308</v>
      </c>
      <c r="Q73" s="47">
        <v>22.966832394267801</v>
      </c>
      <c r="R73" s="47">
        <v>22.396864900817089</v>
      </c>
      <c r="S73" s="47">
        <v>21.418160706775531</v>
      </c>
      <c r="T73" s="47">
        <v>20.776817041382319</v>
      </c>
      <c r="U73" s="47">
        <v>21.967669729545921</v>
      </c>
      <c r="V73" s="47">
        <v>19.550197683416901</v>
      </c>
      <c r="W73" s="47">
        <v>20.531018886057357</v>
      </c>
      <c r="X73" s="47">
        <v>20.86954019865086</v>
      </c>
      <c r="Y73" s="47">
        <v>20.647664235352945</v>
      </c>
      <c r="Z73" s="47">
        <v>20.438843732621521</v>
      </c>
      <c r="AA73" s="47">
        <v>20.244599588419593</v>
      </c>
      <c r="AB73" s="47">
        <v>20.063476144504271</v>
      </c>
      <c r="AC73" s="47">
        <v>19.892756822354681</v>
      </c>
      <c r="AD73" s="47">
        <v>19.723409048057704</v>
      </c>
      <c r="AE73" s="47">
        <v>19.554355620970099</v>
      </c>
      <c r="AF73" s="47">
        <v>19.384571085704593</v>
      </c>
      <c r="AG73" s="47">
        <v>19.216864478296245</v>
      </c>
      <c r="AH73" s="47">
        <v>19.05723786236813</v>
      </c>
      <c r="AI73" s="47">
        <v>18.908322772688564</v>
      </c>
      <c r="AJ73" s="47">
        <v>18.770429520206125</v>
      </c>
      <c r="AK73" s="47">
        <v>18.642836300748439</v>
      </c>
      <c r="AL73" s="47">
        <v>18.524498049989308</v>
      </c>
      <c r="AM73" s="47">
        <v>18.415468800797683</v>
      </c>
      <c r="AN73" s="47">
        <v>18.317277220887</v>
      </c>
      <c r="AO73" s="47">
        <v>18.228783292293077</v>
      </c>
      <c r="AP73" s="47">
        <v>18.148657316602755</v>
      </c>
      <c r="AQ73" s="47">
        <v>18.07289193906605</v>
      </c>
      <c r="AR73" s="47">
        <v>17.99855651008216</v>
      </c>
      <c r="AS73" s="47">
        <v>17.917838785004861</v>
      </c>
      <c r="AT73" s="47">
        <v>17.832558099076508</v>
      </c>
      <c r="AU73" s="47">
        <v>17.742581384453153</v>
      </c>
      <c r="AV73" s="47">
        <v>17.648337410644029</v>
      </c>
      <c r="AW73" s="47">
        <v>17.550736369154809</v>
      </c>
      <c r="AX73" s="47">
        <v>17.449394521549809</v>
      </c>
      <c r="AY73" s="47">
        <v>17.347681456601389</v>
      </c>
      <c r="AZ73" s="47">
        <v>17.24683363971376</v>
      </c>
      <c r="BA73" s="47">
        <v>17.146685700634535</v>
      </c>
      <c r="BB73" s="47">
        <v>17.048236987414395</v>
      </c>
      <c r="BC73" s="47">
        <v>16.950810462702126</v>
      </c>
      <c r="BD73" s="47">
        <v>16.85915938393391</v>
      </c>
      <c r="BE73" s="47">
        <v>16.772991302253622</v>
      </c>
      <c r="BF73" s="47">
        <v>16.693022845381982</v>
      </c>
      <c r="BG73" s="47">
        <v>16.618661587985983</v>
      </c>
      <c r="BH73" s="47">
        <v>16.550238552253461</v>
      </c>
      <c r="BI73" s="47">
        <v>16.48607870591502</v>
      </c>
      <c r="BJ73" s="47">
        <v>16.425106814744964</v>
      </c>
      <c r="BK73" s="47">
        <v>16.365479329019237</v>
      </c>
      <c r="BL73" s="47">
        <v>16.305598260164555</v>
      </c>
    </row>
    <row r="74" spans="2:64" x14ac:dyDescent="0.3">
      <c r="B74" s="47" t="s">
        <v>100</v>
      </c>
      <c r="C74" s="53" t="s">
        <v>111</v>
      </c>
      <c r="D74" s="47">
        <v>3.6423226320247428</v>
      </c>
      <c r="E74" s="47">
        <v>4.134987435853386</v>
      </c>
      <c r="F74" s="47">
        <v>3.6146222001108486</v>
      </c>
      <c r="G74" s="47">
        <v>3.3821937344708557</v>
      </c>
      <c r="H74" s="47">
        <v>3.5200892703325044</v>
      </c>
      <c r="I74" s="47">
        <v>2.8937676879689125</v>
      </c>
      <c r="J74" s="47">
        <v>3.0831870513393369</v>
      </c>
      <c r="K74" s="47">
        <v>2.9758559022714106</v>
      </c>
      <c r="L74" s="47">
        <v>3.1051708198465877</v>
      </c>
      <c r="M74" s="47">
        <v>2.6161604636957683</v>
      </c>
      <c r="N74" s="47">
        <v>2.4851039141595654</v>
      </c>
      <c r="O74" s="47">
        <v>2.2026279562238931</v>
      </c>
      <c r="P74" s="47">
        <v>2.2073342946314387</v>
      </c>
      <c r="Q74" s="47">
        <v>2.2372545160308626</v>
      </c>
      <c r="R74" s="47">
        <v>2.1040672196743744</v>
      </c>
      <c r="S74" s="47">
        <v>2.0387242075658305</v>
      </c>
      <c r="T74" s="47">
        <v>1.8432065253642131</v>
      </c>
      <c r="U74" s="47">
        <v>1.8171552239147419</v>
      </c>
      <c r="V74" s="47">
        <v>1.734903525040232</v>
      </c>
      <c r="W74" s="47">
        <v>1.5987364075355606</v>
      </c>
      <c r="X74" s="47">
        <v>1.6051672045564873</v>
      </c>
      <c r="Y74" s="47">
        <v>1.5437421262434365</v>
      </c>
      <c r="Z74" s="47">
        <v>1.4786677023092185</v>
      </c>
      <c r="AA74" s="47">
        <v>1.4142234341590081</v>
      </c>
      <c r="AB74" s="47">
        <v>1.3532965125005902</v>
      </c>
      <c r="AC74" s="47">
        <v>1.2960267103759655</v>
      </c>
      <c r="AD74" s="47">
        <v>1.2381319588027262</v>
      </c>
      <c r="AE74" s="47">
        <v>1.1820921417660533</v>
      </c>
      <c r="AF74" s="47">
        <v>1.1279372022099639</v>
      </c>
      <c r="AG74" s="47">
        <v>1.0765968575036748</v>
      </c>
      <c r="AH74" s="47">
        <v>1.0288334556884768</v>
      </c>
      <c r="AI74" s="47">
        <v>0.98300048013741981</v>
      </c>
      <c r="AJ74" s="47">
        <v>0.94039230964708553</v>
      </c>
      <c r="AK74" s="47">
        <v>0.89975068489255006</v>
      </c>
      <c r="AL74" s="47">
        <v>0.86037329127559015</v>
      </c>
      <c r="AM74" s="47">
        <v>0.82198203132592973</v>
      </c>
      <c r="AN74" s="47">
        <v>0.78775401029956893</v>
      </c>
      <c r="AO74" s="47">
        <v>0.75230877006678099</v>
      </c>
      <c r="AP74" s="47">
        <v>0.71697494312375654</v>
      </c>
      <c r="AQ74" s="47">
        <v>0.68218202650838367</v>
      </c>
      <c r="AR74" s="47">
        <v>0.64858658834613891</v>
      </c>
      <c r="AS74" s="47">
        <v>0.61818632033061149</v>
      </c>
      <c r="AT74" s="47">
        <v>0.58979457702026605</v>
      </c>
      <c r="AU74" s="47">
        <v>0.56318876880668045</v>
      </c>
      <c r="AV74" s="47">
        <v>0.53809852143422565</v>
      </c>
      <c r="AW74" s="47">
        <v>0.51428498521427035</v>
      </c>
      <c r="AX74" s="47">
        <v>0.49295773692548761</v>
      </c>
      <c r="AY74" s="47">
        <v>0.47264071431616522</v>
      </c>
      <c r="AZ74" s="47">
        <v>0.45319304689959194</v>
      </c>
      <c r="BA74" s="47">
        <v>0.43448416719354316</v>
      </c>
      <c r="BB74" s="47">
        <v>0.41650310031138743</v>
      </c>
      <c r="BC74" s="47">
        <v>0.40029919967257938</v>
      </c>
      <c r="BD74" s="47">
        <v>0.38487095195220999</v>
      </c>
      <c r="BE74" s="47">
        <v>0.3698008046104298</v>
      </c>
      <c r="BF74" s="47">
        <v>0.3551330984538803</v>
      </c>
      <c r="BG74" s="47">
        <v>0.34089947361580658</v>
      </c>
      <c r="BH74" s="47">
        <v>0.32667353331624543</v>
      </c>
      <c r="BI74" s="47">
        <v>0.31331067294766707</v>
      </c>
      <c r="BJ74" s="47">
        <v>0.30092960899663312</v>
      </c>
      <c r="BK74" s="47">
        <v>0.28955571891614212</v>
      </c>
      <c r="BL74" s="47">
        <v>0.27910024828622521</v>
      </c>
    </row>
    <row r="75" spans="2:64" x14ac:dyDescent="0.3">
      <c r="B75" s="47" t="s">
        <v>101</v>
      </c>
      <c r="C75" s="53" t="s">
        <v>112</v>
      </c>
      <c r="D75" s="47">
        <v>24.14157123841494</v>
      </c>
      <c r="E75" s="47">
        <v>24.445978187640542</v>
      </c>
      <c r="F75" s="47">
        <v>25.141815436588647</v>
      </c>
      <c r="G75" s="47">
        <v>24.435693770212172</v>
      </c>
      <c r="H75" s="47">
        <v>22.971331821817479</v>
      </c>
      <c r="I75" s="47">
        <v>22.284708665125141</v>
      </c>
      <c r="J75" s="47">
        <v>22.225787876303137</v>
      </c>
      <c r="K75" s="47">
        <v>23.628837153602156</v>
      </c>
      <c r="L75" s="47">
        <v>22.333755099930329</v>
      </c>
      <c r="M75" s="47">
        <v>18.078248356110453</v>
      </c>
      <c r="N75" s="47">
        <v>19.356038969389736</v>
      </c>
      <c r="O75" s="47">
        <v>17.064082751887462</v>
      </c>
      <c r="P75" s="47">
        <v>15.434755102735654</v>
      </c>
      <c r="Q75" s="47">
        <v>15.184103300643276</v>
      </c>
      <c r="R75" s="47">
        <v>14.018551540716928</v>
      </c>
      <c r="S75" s="47">
        <v>13.243615009371595</v>
      </c>
      <c r="T75" s="47">
        <v>12.161218701389764</v>
      </c>
      <c r="U75" s="47">
        <v>12.302034814801006</v>
      </c>
      <c r="V75" s="47">
        <v>12.362329076790708</v>
      </c>
      <c r="W75" s="47">
        <v>12.282568207413787</v>
      </c>
      <c r="X75" s="47">
        <v>11.725396489563437</v>
      </c>
      <c r="Y75" s="47">
        <v>11.589930615727891</v>
      </c>
      <c r="Z75" s="47">
        <v>11.45252588811543</v>
      </c>
      <c r="AA75" s="47">
        <v>11.311241218724771</v>
      </c>
      <c r="AB75" s="47">
        <v>11.168850442478309</v>
      </c>
      <c r="AC75" s="47">
        <v>11.027380173307382</v>
      </c>
      <c r="AD75" s="47">
        <v>10.887052471172725</v>
      </c>
      <c r="AE75" s="47">
        <v>10.747969960706689</v>
      </c>
      <c r="AF75" s="47">
        <v>10.610216113399389</v>
      </c>
      <c r="AG75" s="47">
        <v>10.475528678898153</v>
      </c>
      <c r="AH75" s="47">
        <v>10.345954512786612</v>
      </c>
      <c r="AI75" s="47">
        <v>10.221448752599949</v>
      </c>
      <c r="AJ75" s="47">
        <v>10.101179888938605</v>
      </c>
      <c r="AK75" s="47">
        <v>9.9855342417574917</v>
      </c>
      <c r="AL75" s="47">
        <v>9.875517235319645</v>
      </c>
      <c r="AM75" s="47">
        <v>9.7709156343631989</v>
      </c>
      <c r="AN75" s="47">
        <v>9.670488854388271</v>
      </c>
      <c r="AO75" s="47">
        <v>9.5717444190978398</v>
      </c>
      <c r="AP75" s="47">
        <v>9.472340809272362</v>
      </c>
      <c r="AQ75" s="47">
        <v>9.3713193982618339</v>
      </c>
      <c r="AR75" s="47">
        <v>9.2685482261989645</v>
      </c>
      <c r="AS75" s="47">
        <v>9.1644297052747508</v>
      </c>
      <c r="AT75" s="47">
        <v>9.0602672229007766</v>
      </c>
      <c r="AU75" s="47">
        <v>8.9577377956952553</v>
      </c>
      <c r="AV75" s="47">
        <v>8.8580632959134942</v>
      </c>
      <c r="AW75" s="47">
        <v>8.7616322732974297</v>
      </c>
      <c r="AX75" s="47">
        <v>8.6684308941964883</v>
      </c>
      <c r="AY75" s="47">
        <v>8.577917023455079</v>
      </c>
      <c r="AZ75" s="47">
        <v>8.489575409235254</v>
      </c>
      <c r="BA75" s="47">
        <v>8.4026978615132091</v>
      </c>
      <c r="BB75" s="47">
        <v>8.3167430112609448</v>
      </c>
      <c r="BC75" s="47">
        <v>8.231472299128896</v>
      </c>
      <c r="BD75" s="47">
        <v>8.1472016570130812</v>
      </c>
      <c r="BE75" s="47">
        <v>8.0642496659221496</v>
      </c>
      <c r="BF75" s="47">
        <v>7.9828745470855749</v>
      </c>
      <c r="BG75" s="47">
        <v>7.9029594168345216</v>
      </c>
      <c r="BH75" s="47">
        <v>7.8242043436555377</v>
      </c>
      <c r="BI75" s="47">
        <v>7.7462246225390547</v>
      </c>
      <c r="BJ75" s="47">
        <v>7.6686802632372375</v>
      </c>
      <c r="BK75" s="47">
        <v>7.5913571917698759</v>
      </c>
      <c r="BL75" s="47">
        <v>7.5143400266005402</v>
      </c>
    </row>
    <row r="76" spans="2:64" x14ac:dyDescent="0.3">
      <c r="B76" s="47" t="s">
        <v>102</v>
      </c>
      <c r="C76" s="53" t="s">
        <v>113</v>
      </c>
      <c r="D76" s="47">
        <v>31.408058652161845</v>
      </c>
      <c r="E76" s="47">
        <v>32.978545954075209</v>
      </c>
      <c r="F76" s="47">
        <v>31.816047527887264</v>
      </c>
      <c r="G76" s="47">
        <v>33.405596600403094</v>
      </c>
      <c r="H76" s="47">
        <v>33.219126840264543</v>
      </c>
      <c r="I76" s="47">
        <v>35.580423685527968</v>
      </c>
      <c r="J76" s="47">
        <v>35.258414376677116</v>
      </c>
      <c r="K76" s="47">
        <v>33.622528285233436</v>
      </c>
      <c r="L76" s="47">
        <v>34.704848510716289</v>
      </c>
      <c r="M76" s="47">
        <v>32.392080516502396</v>
      </c>
      <c r="N76" s="47">
        <v>33.205570313124788</v>
      </c>
      <c r="O76" s="47">
        <v>34.646602652800524</v>
      </c>
      <c r="P76" s="47">
        <v>39.149208288586891</v>
      </c>
      <c r="Q76" s="47">
        <v>37.579584974774058</v>
      </c>
      <c r="R76" s="47">
        <v>33.67828239396745</v>
      </c>
      <c r="S76" s="47">
        <v>33.297970959820354</v>
      </c>
      <c r="T76" s="47">
        <v>34.845613831667194</v>
      </c>
      <c r="U76" s="47">
        <v>33.874185164402995</v>
      </c>
      <c r="V76" s="47">
        <v>34.890855936098966</v>
      </c>
      <c r="W76" s="47">
        <v>34.731206430280125</v>
      </c>
      <c r="X76" s="47">
        <v>33.79310609040062</v>
      </c>
      <c r="Y76" s="47">
        <v>33.734195160335759</v>
      </c>
      <c r="Z76" s="47">
        <v>33.680739262413816</v>
      </c>
      <c r="AA76" s="47">
        <v>33.633441196520153</v>
      </c>
      <c r="AB76" s="47">
        <v>33.592352472075426</v>
      </c>
      <c r="AC76" s="47">
        <v>33.557012470633438</v>
      </c>
      <c r="AD76" s="47">
        <v>33.497853678218043</v>
      </c>
      <c r="AE76" s="47">
        <v>33.444188804087609</v>
      </c>
      <c r="AF76" s="47">
        <v>33.39675334980312</v>
      </c>
      <c r="AG76" s="47">
        <v>33.356434245137613</v>
      </c>
      <c r="AH76" s="47">
        <v>33.323141112547852</v>
      </c>
      <c r="AI76" s="47">
        <v>33.294179398513783</v>
      </c>
      <c r="AJ76" s="47">
        <v>33.270131505838705</v>
      </c>
      <c r="AK76" s="47">
        <v>33.251018324140553</v>
      </c>
      <c r="AL76" s="47">
        <v>33.237921444205568</v>
      </c>
      <c r="AM76" s="47">
        <v>33.231945807673021</v>
      </c>
      <c r="AN76" s="47">
        <v>33.200733912856485</v>
      </c>
      <c r="AO76" s="47">
        <v>33.176548586305401</v>
      </c>
      <c r="AP76" s="47">
        <v>33.158010268588356</v>
      </c>
      <c r="AQ76" s="47">
        <v>33.144241159961418</v>
      </c>
      <c r="AR76" s="47">
        <v>33.134944043800935</v>
      </c>
      <c r="AS76" s="47">
        <v>33.108318437823925</v>
      </c>
      <c r="AT76" s="47">
        <v>33.087219733558733</v>
      </c>
      <c r="AU76" s="47">
        <v>33.072149897318269</v>
      </c>
      <c r="AV76" s="47">
        <v>33.063806424766447</v>
      </c>
      <c r="AW76" s="47">
        <v>33.062574669883041</v>
      </c>
      <c r="AX76" s="47">
        <v>33.049292813814525</v>
      </c>
      <c r="AY76" s="47">
        <v>33.043712918769288</v>
      </c>
      <c r="AZ76" s="47">
        <v>33.045785008022314</v>
      </c>
      <c r="BA76" s="47">
        <v>33.055344718054393</v>
      </c>
      <c r="BB76" s="47">
        <v>33.072380216872808</v>
      </c>
      <c r="BC76" s="47">
        <v>33.083622739815738</v>
      </c>
      <c r="BD76" s="47">
        <v>33.1024318932662</v>
      </c>
      <c r="BE76" s="47">
        <v>33.128849457267833</v>
      </c>
      <c r="BF76" s="47">
        <v>33.162746273648303</v>
      </c>
      <c r="BG76" s="47">
        <v>33.204120734535792</v>
      </c>
      <c r="BH76" s="47">
        <v>33.259385722879372</v>
      </c>
      <c r="BI76" s="47">
        <v>33.32194248831108</v>
      </c>
      <c r="BJ76" s="47">
        <v>33.391541291371354</v>
      </c>
      <c r="BK76" s="47">
        <v>33.468231863129326</v>
      </c>
      <c r="BL76" s="47">
        <v>33.551630508265447</v>
      </c>
    </row>
    <row r="77" spans="2:64" x14ac:dyDescent="0.3">
      <c r="B77" s="47" t="s">
        <v>103</v>
      </c>
      <c r="C77" s="53" t="s">
        <v>348</v>
      </c>
      <c r="D77" s="47">
        <v>5.0167350254821059</v>
      </c>
      <c r="E77" s="47">
        <v>6.4231617563006829</v>
      </c>
      <c r="F77" s="47">
        <v>4.3034156534028867</v>
      </c>
      <c r="G77" s="47">
        <v>4.2161505749469477</v>
      </c>
      <c r="H77" s="47">
        <v>4.9802603430951828</v>
      </c>
      <c r="I77" s="47">
        <v>4.7009168773074217</v>
      </c>
      <c r="J77" s="47">
        <v>4.8459646816468345</v>
      </c>
      <c r="K77" s="47">
        <v>4.3538399274697159</v>
      </c>
      <c r="L77" s="47">
        <v>5.1901188805317275</v>
      </c>
      <c r="M77" s="47">
        <v>5.9919507926771738</v>
      </c>
      <c r="N77" s="47">
        <v>5.8679470426240821</v>
      </c>
      <c r="O77" s="47">
        <v>5.9014251042293155</v>
      </c>
      <c r="P77" s="47">
        <v>5.0332691189170919</v>
      </c>
      <c r="Q77" s="47">
        <v>4.1629102950719306</v>
      </c>
      <c r="R77" s="47">
        <v>4.5526980200841436</v>
      </c>
      <c r="S77" s="47">
        <v>4.4006954104016449</v>
      </c>
      <c r="T77" s="47">
        <v>4.6787645346913882</v>
      </c>
      <c r="U77" s="47">
        <v>4.6742692227047993</v>
      </c>
      <c r="V77" s="47">
        <v>4.7572659322212223</v>
      </c>
      <c r="W77" s="47">
        <v>4.5994721239736087</v>
      </c>
      <c r="X77" s="47">
        <v>4.8521974004344521</v>
      </c>
      <c r="Y77" s="47">
        <v>4.8216465856764792</v>
      </c>
      <c r="Z77" s="47">
        <v>4.7907560065299801</v>
      </c>
      <c r="AA77" s="47">
        <v>4.7598583265781533</v>
      </c>
      <c r="AB77" s="47">
        <v>4.728892216427611</v>
      </c>
      <c r="AC77" s="47">
        <v>4.6974966042101958</v>
      </c>
      <c r="AD77" s="47">
        <v>4.6628374546323261</v>
      </c>
      <c r="AE77" s="47">
        <v>4.6263062832262776</v>
      </c>
      <c r="AF77" s="47">
        <v>4.5876878416446667</v>
      </c>
      <c r="AG77" s="47">
        <v>4.5474286655499245</v>
      </c>
      <c r="AH77" s="47">
        <v>4.5064495581935224</v>
      </c>
      <c r="AI77" s="47">
        <v>4.4655323614896139</v>
      </c>
      <c r="AJ77" s="47">
        <v>4.4260114453658339</v>
      </c>
      <c r="AK77" s="47">
        <v>4.3886348657946481</v>
      </c>
      <c r="AL77" s="47">
        <v>4.3540324436889417</v>
      </c>
      <c r="AM77" s="47">
        <v>4.3223464328651842</v>
      </c>
      <c r="AN77" s="47">
        <v>4.2894545541547071</v>
      </c>
      <c r="AO77" s="47">
        <v>4.2589259293656676</v>
      </c>
      <c r="AP77" s="47">
        <v>4.2297725827815</v>
      </c>
      <c r="AQ77" s="47">
        <v>4.2012697898359166</v>
      </c>
      <c r="AR77" s="47">
        <v>4.1729418154406126</v>
      </c>
      <c r="AS77" s="47">
        <v>4.1426559749668987</v>
      </c>
      <c r="AT77" s="47">
        <v>4.1120505491143842</v>
      </c>
      <c r="AU77" s="47">
        <v>4.0810301199497214</v>
      </c>
      <c r="AV77" s="47">
        <v>4.0495741645119843</v>
      </c>
      <c r="AW77" s="47">
        <v>4.0177115785135911</v>
      </c>
      <c r="AX77" s="47">
        <v>3.9837929074414049</v>
      </c>
      <c r="AY77" s="47">
        <v>3.9494251046280491</v>
      </c>
      <c r="AZ77" s="47">
        <v>3.9145891489035693</v>
      </c>
      <c r="BA77" s="47">
        <v>3.8794043708912627</v>
      </c>
      <c r="BB77" s="47">
        <v>3.8440541999146935</v>
      </c>
      <c r="BC77" s="47">
        <v>3.8078537464723823</v>
      </c>
      <c r="BD77" s="47">
        <v>3.7722144152123196</v>
      </c>
      <c r="BE77" s="47">
        <v>3.7374943177452895</v>
      </c>
      <c r="BF77" s="47">
        <v>3.7039233174156254</v>
      </c>
      <c r="BG77" s="47">
        <v>3.671630928165968</v>
      </c>
      <c r="BH77" s="47">
        <v>3.6409332237894332</v>
      </c>
      <c r="BI77" s="47">
        <v>3.611300367486316</v>
      </c>
      <c r="BJ77" s="47">
        <v>3.5824730669053673</v>
      </c>
      <c r="BK77" s="47">
        <v>3.5541675990662775</v>
      </c>
      <c r="BL77" s="47">
        <v>3.5260812930809684</v>
      </c>
    </row>
    <row r="78" spans="2:64" x14ac:dyDescent="0.3">
      <c r="B78" s="47" t="s">
        <v>103</v>
      </c>
      <c r="C78" s="53" t="s">
        <v>349</v>
      </c>
      <c r="D78" s="47">
        <v>13.889359300361713</v>
      </c>
      <c r="E78" s="47">
        <v>13.943837721632489</v>
      </c>
      <c r="F78" s="47">
        <v>13.481414870657391</v>
      </c>
      <c r="G78" s="47">
        <v>14.437369271419666</v>
      </c>
      <c r="H78" s="47">
        <v>15.277983663830772</v>
      </c>
      <c r="I78" s="47">
        <v>14.995314863536178</v>
      </c>
      <c r="J78" s="47">
        <v>16.49603588940931</v>
      </c>
      <c r="K78" s="47">
        <v>16.381949861142534</v>
      </c>
      <c r="L78" s="47">
        <v>15.926426475348736</v>
      </c>
      <c r="M78" s="47">
        <v>15.308315159772087</v>
      </c>
      <c r="N78" s="47">
        <v>16.074787771340464</v>
      </c>
      <c r="O78" s="47">
        <v>15.650820793420284</v>
      </c>
      <c r="P78" s="47">
        <v>15.347718276367852</v>
      </c>
      <c r="Q78" s="47">
        <v>15.845891777539139</v>
      </c>
      <c r="R78" s="47">
        <v>17.354114633903823</v>
      </c>
      <c r="S78" s="47">
        <v>14.987194903093215</v>
      </c>
      <c r="T78" s="47">
        <v>15.054787994712704</v>
      </c>
      <c r="U78" s="47">
        <v>14.873599812071937</v>
      </c>
      <c r="V78" s="47">
        <v>15.013627452313857</v>
      </c>
      <c r="W78" s="47">
        <v>14.747764106637305</v>
      </c>
      <c r="X78" s="47">
        <v>15.543120213399053</v>
      </c>
      <c r="Y78" s="47">
        <v>15.517001589533562</v>
      </c>
      <c r="Z78" s="47">
        <v>15.49058087719925</v>
      </c>
      <c r="AA78" s="47">
        <v>15.464421377344408</v>
      </c>
      <c r="AB78" s="47">
        <v>15.438403241411892</v>
      </c>
      <c r="AC78" s="47">
        <v>15.412719970118022</v>
      </c>
      <c r="AD78" s="47">
        <v>15.386922013188913</v>
      </c>
      <c r="AE78" s="47">
        <v>15.361454333323346</v>
      </c>
      <c r="AF78" s="47">
        <v>15.336373150677202</v>
      </c>
      <c r="AG78" s="47">
        <v>15.311675642785286</v>
      </c>
      <c r="AH78" s="47">
        <v>15.287365975983024</v>
      </c>
      <c r="AI78" s="47">
        <v>15.263276951996616</v>
      </c>
      <c r="AJ78" s="47">
        <v>15.239836447704194</v>
      </c>
      <c r="AK78" s="47">
        <v>15.217168589173275</v>
      </c>
      <c r="AL78" s="47">
        <v>15.195533089352358</v>
      </c>
      <c r="AM78" s="47">
        <v>15.174834477314054</v>
      </c>
      <c r="AN78" s="47">
        <v>15.1595196427483</v>
      </c>
      <c r="AO78" s="47">
        <v>15.140974919262</v>
      </c>
      <c r="AP78" s="47">
        <v>15.12318365120295</v>
      </c>
      <c r="AQ78" s="47">
        <v>15.105898281262746</v>
      </c>
      <c r="AR78" s="47">
        <v>15.088954436644991</v>
      </c>
      <c r="AS78" s="47">
        <v>15.072205976648306</v>
      </c>
      <c r="AT78" s="47">
        <v>15.055606232996222</v>
      </c>
      <c r="AU78" s="47">
        <v>15.039160822119474</v>
      </c>
      <c r="AV78" s="47">
        <v>15.022894527405546</v>
      </c>
      <c r="AW78" s="47">
        <v>15.00683429478331</v>
      </c>
      <c r="AX78" s="47">
        <v>14.991023320010255</v>
      </c>
      <c r="AY78" s="47">
        <v>14.975467312841543</v>
      </c>
      <c r="AZ78" s="47">
        <v>14.960186283894929</v>
      </c>
      <c r="BA78" s="47">
        <v>14.945201081464223</v>
      </c>
      <c r="BB78" s="47">
        <v>14.930517341462618</v>
      </c>
      <c r="BC78" s="47">
        <v>14.91615191735546</v>
      </c>
      <c r="BD78" s="47">
        <v>14.902073151021511</v>
      </c>
      <c r="BE78" s="47">
        <v>14.888264609866225</v>
      </c>
      <c r="BF78" s="47">
        <v>14.874719765983647</v>
      </c>
      <c r="BG78" s="47">
        <v>14.86142962543137</v>
      </c>
      <c r="BH78" s="47">
        <v>14.848281014310649</v>
      </c>
      <c r="BI78" s="47">
        <v>14.835352823549153</v>
      </c>
      <c r="BJ78" s="47">
        <v>14.822622070642653</v>
      </c>
      <c r="BK78" s="47">
        <v>14.81006672057457</v>
      </c>
      <c r="BL78" s="47">
        <v>14.79765999853495</v>
      </c>
    </row>
    <row r="79" spans="2:64" x14ac:dyDescent="0.3">
      <c r="B79" s="47" t="s">
        <v>104</v>
      </c>
      <c r="C79" s="53" t="s">
        <v>350</v>
      </c>
      <c r="D79" s="47">
        <v>7.3816651184129194</v>
      </c>
      <c r="E79" s="47">
        <v>7.6909863254075042</v>
      </c>
      <c r="F79" s="47">
        <v>8.0135139890004723</v>
      </c>
      <c r="G79" s="47">
        <v>8.6788018202926729</v>
      </c>
      <c r="H79" s="47">
        <v>8.2455239064066248</v>
      </c>
      <c r="I79" s="47">
        <v>8.6244410951017461</v>
      </c>
      <c r="J79" s="47">
        <v>9.9794385945784256</v>
      </c>
      <c r="K79" s="47">
        <v>10.237337304688957</v>
      </c>
      <c r="L79" s="47">
        <v>10.139338623553833</v>
      </c>
      <c r="M79" s="47">
        <v>7.6995645508638413</v>
      </c>
      <c r="N79" s="47">
        <v>9.417376614740256</v>
      </c>
      <c r="O79" s="47">
        <v>9.8486890117057655</v>
      </c>
      <c r="P79" s="47">
        <v>8.5114015352127996</v>
      </c>
      <c r="Q79" s="47">
        <v>8.4196056744326881</v>
      </c>
      <c r="R79" s="47">
        <v>8.8847512857342039</v>
      </c>
      <c r="S79" s="47">
        <v>9.1120319957278397</v>
      </c>
      <c r="T79" s="47">
        <v>9.1522501443535003</v>
      </c>
      <c r="U79" s="47">
        <v>9.7422940064457393</v>
      </c>
      <c r="V79" s="47">
        <v>9.3383677061721659</v>
      </c>
      <c r="W79" s="47">
        <v>9.1916606562022771</v>
      </c>
      <c r="X79" s="47">
        <v>9.5442145938100094</v>
      </c>
      <c r="Y79" s="47">
        <v>9.5551217536808419</v>
      </c>
      <c r="Z79" s="47">
        <v>9.5665100119091608</v>
      </c>
      <c r="AA79" s="47">
        <v>9.5789681147958934</v>
      </c>
      <c r="AB79" s="47">
        <v>9.5929801212815047</v>
      </c>
      <c r="AC79" s="47">
        <v>9.6088152821015171</v>
      </c>
      <c r="AD79" s="47">
        <v>9.5932539051934782</v>
      </c>
      <c r="AE79" s="47">
        <v>9.5798585044522166</v>
      </c>
      <c r="AF79" s="47">
        <v>9.5688534593275527</v>
      </c>
      <c r="AG79" s="47">
        <v>9.560534714500255</v>
      </c>
      <c r="AH79" s="47">
        <v>9.5552520380583896</v>
      </c>
      <c r="AI79" s="47">
        <v>9.5506258801475923</v>
      </c>
      <c r="AJ79" s="47">
        <v>9.5521546494531862</v>
      </c>
      <c r="AK79" s="47">
        <v>9.5617204051120677</v>
      </c>
      <c r="AL79" s="47">
        <v>9.5824807547786452</v>
      </c>
      <c r="AM79" s="47">
        <v>9.6157152302521514</v>
      </c>
      <c r="AN79" s="47">
        <v>9.6156286943515727</v>
      </c>
      <c r="AO79" s="47">
        <v>9.6275928211983786</v>
      </c>
      <c r="AP79" s="47">
        <v>9.6512430428691456</v>
      </c>
      <c r="AQ79" s="47">
        <v>9.6834067718715211</v>
      </c>
      <c r="AR79" s="47">
        <v>9.7220777517746289</v>
      </c>
      <c r="AS79" s="47">
        <v>9.7331474975894245</v>
      </c>
      <c r="AT79" s="47">
        <v>9.7474852010883168</v>
      </c>
      <c r="AU79" s="47">
        <v>9.7647021823553999</v>
      </c>
      <c r="AV79" s="47">
        <v>9.7846587901205986</v>
      </c>
      <c r="AW79" s="47">
        <v>9.8072511973274974</v>
      </c>
      <c r="AX79" s="47">
        <v>9.8045872599328678</v>
      </c>
      <c r="AY79" s="47">
        <v>9.8042376110227458</v>
      </c>
      <c r="AZ79" s="47">
        <v>9.8062617782074266</v>
      </c>
      <c r="BA79" s="47">
        <v>9.810599111261773</v>
      </c>
      <c r="BB79" s="47">
        <v>9.8173629451141657</v>
      </c>
      <c r="BC79" s="47">
        <v>9.8073820556276683</v>
      </c>
      <c r="BD79" s="47">
        <v>9.7997628245522375</v>
      </c>
      <c r="BE79" s="47">
        <v>9.7944077949123951</v>
      </c>
      <c r="BF79" s="47">
        <v>9.7914125044455798</v>
      </c>
      <c r="BG79" s="47">
        <v>9.7908367988970681</v>
      </c>
      <c r="BH79" s="47">
        <v>9.8016591453182684</v>
      </c>
      <c r="BI79" s="47">
        <v>9.8147877947649089</v>
      </c>
      <c r="BJ79" s="47">
        <v>9.8301034039603223</v>
      </c>
      <c r="BK79" s="47">
        <v>9.8474984311243574</v>
      </c>
      <c r="BL79" s="47">
        <v>9.8667610974205875</v>
      </c>
    </row>
    <row r="80" spans="2:64" x14ac:dyDescent="0.3">
      <c r="B80" s="47" t="s">
        <v>104</v>
      </c>
      <c r="C80" s="53" t="s">
        <v>351</v>
      </c>
      <c r="D80" s="47">
        <v>6.2392824916178382</v>
      </c>
      <c r="E80" s="47">
        <v>6.158852796187321</v>
      </c>
      <c r="F80" s="47">
        <v>4.7789465958353281</v>
      </c>
      <c r="G80" s="47">
        <v>4.934723558988523</v>
      </c>
      <c r="H80" s="47">
        <v>5.6657808569141901</v>
      </c>
      <c r="I80" s="47">
        <v>4.796898384688542</v>
      </c>
      <c r="J80" s="47">
        <v>2.4585689416051864</v>
      </c>
      <c r="K80" s="47">
        <v>2.2323934623570807</v>
      </c>
      <c r="L80" s="47">
        <v>2.3759576331619163</v>
      </c>
      <c r="M80" s="47">
        <v>2.1483522751126869</v>
      </c>
      <c r="N80" s="47">
        <v>2.5671208441106583</v>
      </c>
      <c r="O80" s="47">
        <v>2.4995912118847561</v>
      </c>
      <c r="P80" s="47">
        <v>3.7579533787913393</v>
      </c>
      <c r="Q80" s="47">
        <v>3.456381091555186</v>
      </c>
      <c r="R80" s="47">
        <v>3.9415515914258688</v>
      </c>
      <c r="S80" s="47">
        <v>3.6647644465000573</v>
      </c>
      <c r="T80" s="47">
        <v>3.3781144829263008</v>
      </c>
      <c r="U80" s="47">
        <v>3.4403878439505142</v>
      </c>
      <c r="V80" s="47">
        <v>2.343687894205631</v>
      </c>
      <c r="W80" s="47">
        <v>2.2719243761643537</v>
      </c>
      <c r="X80" s="47">
        <v>2.2912598774973905</v>
      </c>
      <c r="Y80" s="47">
        <v>2.2734459412625267</v>
      </c>
      <c r="Z80" s="47">
        <v>2.2563593881739714</v>
      </c>
      <c r="AA80" s="47">
        <v>2.2401345073087291</v>
      </c>
      <c r="AB80" s="47">
        <v>2.2248034732531861</v>
      </c>
      <c r="AC80" s="47">
        <v>2.2102800679301393</v>
      </c>
      <c r="AD80" s="47">
        <v>2.1964911229856847</v>
      </c>
      <c r="AE80" s="47">
        <v>2.1833959571917605</v>
      </c>
      <c r="AF80" s="47">
        <v>2.1709830383594575</v>
      </c>
      <c r="AG80" s="47">
        <v>2.1592602799837417</v>
      </c>
      <c r="AH80" s="47">
        <v>2.1483043736800616</v>
      </c>
      <c r="AI80" s="47">
        <v>2.1380329461386873</v>
      </c>
      <c r="AJ80" s="47">
        <v>2.1283898880429337</v>
      </c>
      <c r="AK80" s="47">
        <v>2.1192734751697633</v>
      </c>
      <c r="AL80" s="47">
        <v>2.1105799270110661</v>
      </c>
      <c r="AM80" s="47">
        <v>2.1023077804761021</v>
      </c>
      <c r="AN80" s="47">
        <v>2.0943386244899749</v>
      </c>
      <c r="AO80" s="47">
        <v>2.0868155315225123</v>
      </c>
      <c r="AP80" s="47">
        <v>2.0796472165338709</v>
      </c>
      <c r="AQ80" s="47">
        <v>2.0728016265681997</v>
      </c>
      <c r="AR80" s="47">
        <v>2.0662847737113728</v>
      </c>
      <c r="AS80" s="47">
        <v>2.0600495552252309</v>
      </c>
      <c r="AT80" s="47">
        <v>2.0540655311518039</v>
      </c>
      <c r="AU80" s="47">
        <v>2.048315939932503</v>
      </c>
      <c r="AV80" s="47">
        <v>2.0427677791222854</v>
      </c>
      <c r="AW80" s="47">
        <v>2.0373963731256346</v>
      </c>
      <c r="AX80" s="47">
        <v>2.0322275035287518</v>
      </c>
      <c r="AY80" s="47">
        <v>2.0272224853843515</v>
      </c>
      <c r="AZ80" s="47">
        <v>2.0224047410950177</v>
      </c>
      <c r="BA80" s="47">
        <v>2.0177319883444329</v>
      </c>
      <c r="BB80" s="47">
        <v>2.0132077670600479</v>
      </c>
      <c r="BC80" s="47">
        <v>2.0088154327594889</v>
      </c>
      <c r="BD80" s="47">
        <v>2.0045595278063764</v>
      </c>
      <c r="BE80" s="47">
        <v>2.0004265159533396</v>
      </c>
      <c r="BF80" s="47">
        <v>1.9964330378652115</v>
      </c>
      <c r="BG80" s="47">
        <v>1.9925673918452325</v>
      </c>
      <c r="BH80" s="47">
        <v>1.988834907511754</v>
      </c>
      <c r="BI80" s="47">
        <v>1.985225744710658</v>
      </c>
      <c r="BJ80" s="47">
        <v>1.9817530361059128</v>
      </c>
      <c r="BK80" s="47">
        <v>1.9783909298319569</v>
      </c>
      <c r="BL80" s="47">
        <v>1.9751282619965327</v>
      </c>
    </row>
    <row r="81" spans="2:64" x14ac:dyDescent="0.3">
      <c r="B81" s="47" t="s">
        <v>105</v>
      </c>
      <c r="C81" s="53" t="s">
        <v>116</v>
      </c>
      <c r="D81" s="47">
        <v>16.263280645828548</v>
      </c>
      <c r="E81" s="47">
        <v>16.617795016743099</v>
      </c>
      <c r="F81" s="47">
        <v>16.056724656894389</v>
      </c>
      <c r="G81" s="47">
        <v>17.019651238993113</v>
      </c>
      <c r="H81" s="47">
        <v>17.630187042409734</v>
      </c>
      <c r="I81" s="47">
        <v>18.160167181832591</v>
      </c>
      <c r="J81" s="47">
        <v>18.449575185166733</v>
      </c>
      <c r="K81" s="47">
        <v>18.260492281524058</v>
      </c>
      <c r="L81" s="47">
        <v>19.491045470937124</v>
      </c>
      <c r="M81" s="47">
        <v>17.796154489515544</v>
      </c>
      <c r="N81" s="47">
        <v>18.869094528793532</v>
      </c>
      <c r="O81" s="47">
        <v>18.653644619781652</v>
      </c>
      <c r="P81" s="47">
        <v>19.034223593097153</v>
      </c>
      <c r="Q81" s="47">
        <v>19.165052195923657</v>
      </c>
      <c r="R81" s="47">
        <v>17.277975380527</v>
      </c>
      <c r="S81" s="47">
        <v>18.178867068903504</v>
      </c>
      <c r="T81" s="47">
        <v>18.258355932048374</v>
      </c>
      <c r="U81" s="47">
        <v>18.277522643487757</v>
      </c>
      <c r="V81" s="47">
        <v>16.614808360217356</v>
      </c>
      <c r="W81" s="47">
        <v>16.402068733760927</v>
      </c>
      <c r="X81" s="47">
        <v>16.833873246321339</v>
      </c>
      <c r="Y81" s="47">
        <v>16.841028417581139</v>
      </c>
      <c r="Z81" s="47">
        <v>16.84969222394087</v>
      </c>
      <c r="AA81" s="47">
        <v>16.859150033754158</v>
      </c>
      <c r="AB81" s="47">
        <v>16.867488256070416</v>
      </c>
      <c r="AC81" s="47">
        <v>16.87445696296184</v>
      </c>
      <c r="AD81" s="47">
        <v>16.84776941958966</v>
      </c>
      <c r="AE81" s="47">
        <v>16.819187351751854</v>
      </c>
      <c r="AF81" s="47">
        <v>16.790204987182122</v>
      </c>
      <c r="AG81" s="47">
        <v>16.762531220445972</v>
      </c>
      <c r="AH81" s="47">
        <v>16.739368431107501</v>
      </c>
      <c r="AI81" s="47">
        <v>16.714296579830105</v>
      </c>
      <c r="AJ81" s="47">
        <v>16.690418417489816</v>
      </c>
      <c r="AK81" s="47">
        <v>16.667071271290389</v>
      </c>
      <c r="AL81" s="47">
        <v>16.643303083369787</v>
      </c>
      <c r="AM81" s="47">
        <v>16.619068887816862</v>
      </c>
      <c r="AN81" s="47">
        <v>16.569066854781063</v>
      </c>
      <c r="AO81" s="47">
        <v>16.511212376148169</v>
      </c>
      <c r="AP81" s="47">
        <v>16.45013277045296</v>
      </c>
      <c r="AQ81" s="47">
        <v>16.385835932106595</v>
      </c>
      <c r="AR81" s="47">
        <v>16.319530142075696</v>
      </c>
      <c r="AS81" s="47">
        <v>16.231783362184864</v>
      </c>
      <c r="AT81" s="47">
        <v>16.142282348809299</v>
      </c>
      <c r="AU81" s="47">
        <v>16.050607272961244</v>
      </c>
      <c r="AV81" s="47">
        <v>15.956719457718057</v>
      </c>
      <c r="AW81" s="47">
        <v>15.86145440414642</v>
      </c>
      <c r="AX81" s="47">
        <v>15.746432086755783</v>
      </c>
      <c r="AY81" s="47">
        <v>15.629025251048104</v>
      </c>
      <c r="AZ81" s="47">
        <v>15.509277395054042</v>
      </c>
      <c r="BA81" s="47">
        <v>15.38724451658814</v>
      </c>
      <c r="BB81" s="47">
        <v>15.263743141981937</v>
      </c>
      <c r="BC81" s="47">
        <v>15.128014048051435</v>
      </c>
      <c r="BD81" s="47">
        <v>14.990473829187328</v>
      </c>
      <c r="BE81" s="47">
        <v>14.851609189122618</v>
      </c>
      <c r="BF81" s="47">
        <v>14.711146330322489</v>
      </c>
      <c r="BG81" s="47">
        <v>14.568779261538538</v>
      </c>
      <c r="BH81" s="47">
        <v>14.430801549689923</v>
      </c>
      <c r="BI81" s="47">
        <v>14.289447558727355</v>
      </c>
      <c r="BJ81" s="47">
        <v>14.145354256172046</v>
      </c>
      <c r="BK81" s="47">
        <v>13.998235157053822</v>
      </c>
      <c r="BL81" s="47">
        <v>13.848132569240628</v>
      </c>
    </row>
    <row r="82" spans="2:64" x14ac:dyDescent="0.3">
      <c r="B82" s="47" t="s">
        <v>106</v>
      </c>
      <c r="C82" s="53" t="s">
        <v>117</v>
      </c>
      <c r="D82" s="47">
        <v>8.4702665318889636</v>
      </c>
      <c r="E82" s="47">
        <v>8.3941010324886598</v>
      </c>
      <c r="F82" s="47">
        <v>7.7669332737768402</v>
      </c>
      <c r="G82" s="47">
        <v>8.8677480081082365</v>
      </c>
      <c r="H82" s="47">
        <v>8.9412922508642385</v>
      </c>
      <c r="I82" s="47">
        <v>8.8723410350743332</v>
      </c>
      <c r="J82" s="47">
        <v>8.9064603084312957</v>
      </c>
      <c r="K82" s="47">
        <v>8.0251125584974226</v>
      </c>
      <c r="L82" s="47">
        <v>8.8025110055655436</v>
      </c>
      <c r="M82" s="47">
        <v>8.1925227046923403</v>
      </c>
      <c r="N82" s="47">
        <v>8.373776046709116</v>
      </c>
      <c r="O82" s="47">
        <v>7.9956501386472878</v>
      </c>
      <c r="P82" s="47">
        <v>7.8852475562748117</v>
      </c>
      <c r="Q82" s="47">
        <v>7.6880149038189227</v>
      </c>
      <c r="R82" s="47">
        <v>6.9709323984898548</v>
      </c>
      <c r="S82" s="47">
        <v>7.3333881303277968</v>
      </c>
      <c r="T82" s="47">
        <v>7.7061459565934225</v>
      </c>
      <c r="U82" s="47">
        <v>7.718902032254582</v>
      </c>
      <c r="V82" s="47">
        <v>6.9855201558820346</v>
      </c>
      <c r="W82" s="47">
        <v>7.1575153408900842</v>
      </c>
      <c r="X82" s="47">
        <v>7.3226870849581189</v>
      </c>
      <c r="Y82" s="47">
        <v>7.3110038436487503</v>
      </c>
      <c r="Z82" s="47">
        <v>7.2991773032992961</v>
      </c>
      <c r="AA82" s="47">
        <v>7.289437214891751</v>
      </c>
      <c r="AB82" s="47">
        <v>7.2808772866133511</v>
      </c>
      <c r="AC82" s="47">
        <v>7.2708134740463795</v>
      </c>
      <c r="AD82" s="47">
        <v>7.2293668839122844</v>
      </c>
      <c r="AE82" s="47">
        <v>7.1859527895775956</v>
      </c>
      <c r="AF82" s="47">
        <v>7.1420205719370031</v>
      </c>
      <c r="AG82" s="47">
        <v>7.1003991775792548</v>
      </c>
      <c r="AH82" s="47">
        <v>7.063332600857728</v>
      </c>
      <c r="AI82" s="47">
        <v>7.0173946629063719</v>
      </c>
      <c r="AJ82" s="47">
        <v>6.9742745685621275</v>
      </c>
      <c r="AK82" s="47">
        <v>6.9318490088229128</v>
      </c>
      <c r="AL82" s="47">
        <v>6.8882091560296921</v>
      </c>
      <c r="AM82" s="47">
        <v>6.8422243135243006</v>
      </c>
      <c r="AN82" s="47">
        <v>6.7796561156228892</v>
      </c>
      <c r="AO82" s="47">
        <v>6.7163490179667198</v>
      </c>
      <c r="AP82" s="47">
        <v>6.6502184460996023</v>
      </c>
      <c r="AQ82" s="47">
        <v>6.5821872051165755</v>
      </c>
      <c r="AR82" s="47">
        <v>6.5135363885091486</v>
      </c>
      <c r="AS82" s="47">
        <v>6.4366893287685905</v>
      </c>
      <c r="AT82" s="47">
        <v>6.3611209695961985</v>
      </c>
      <c r="AU82" s="47">
        <v>6.28688821578577</v>
      </c>
      <c r="AV82" s="47">
        <v>6.213824165952591</v>
      </c>
      <c r="AW82" s="47">
        <v>6.1417462253348205</v>
      </c>
      <c r="AX82" s="47">
        <v>6.0635627447671805</v>
      </c>
      <c r="AY82" s="47">
        <v>5.9869876001567883</v>
      </c>
      <c r="AZ82" s="47">
        <v>5.9117097491250759</v>
      </c>
      <c r="BA82" s="47">
        <v>5.8376885317960694</v>
      </c>
      <c r="BB82" s="47">
        <v>5.7650273734131927</v>
      </c>
      <c r="BC82" s="47">
        <v>5.6889476827995891</v>
      </c>
      <c r="BD82" s="47">
        <v>5.6150293762055279</v>
      </c>
      <c r="BE82" s="47">
        <v>5.5423870697948487</v>
      </c>
      <c r="BF82" s="47">
        <v>5.4707131235842015</v>
      </c>
      <c r="BG82" s="47">
        <v>5.3994289687407582</v>
      </c>
      <c r="BH82" s="47">
        <v>5.326708303249772</v>
      </c>
      <c r="BI82" s="47">
        <v>5.2541646993794657</v>
      </c>
      <c r="BJ82" s="47">
        <v>5.1813914178571681</v>
      </c>
      <c r="BK82" s="47">
        <v>5.108271855687514</v>
      </c>
      <c r="BL82" s="47">
        <v>5.0347551809100013</v>
      </c>
    </row>
    <row r="83" spans="2:64" x14ac:dyDescent="0.3">
      <c r="B83" s="47" t="s">
        <v>346</v>
      </c>
      <c r="C83" s="53" t="s">
        <v>118</v>
      </c>
      <c r="D83" s="47">
        <v>20.487250310827154</v>
      </c>
      <c r="E83" s="47">
        <v>21.190046038363715</v>
      </c>
      <c r="F83" s="47">
        <v>20.650779658090009</v>
      </c>
      <c r="G83" s="47">
        <v>20.803824076771733</v>
      </c>
      <c r="H83" s="47">
        <v>21.065021788330121</v>
      </c>
      <c r="I83" s="47">
        <v>22.225840007715071</v>
      </c>
      <c r="J83" s="47">
        <v>23.518059753891329</v>
      </c>
      <c r="K83" s="47">
        <v>23.143895516560086</v>
      </c>
      <c r="L83" s="47">
        <v>22.549047498774382</v>
      </c>
      <c r="M83" s="47">
        <v>21.49635488553853</v>
      </c>
      <c r="N83" s="47">
        <v>22.362700477975608</v>
      </c>
      <c r="O83" s="47">
        <v>20.648827973549025</v>
      </c>
      <c r="P83" s="47">
        <v>19.818412370643991</v>
      </c>
      <c r="Q83" s="47">
        <v>20.662105421622748</v>
      </c>
      <c r="R83" s="47">
        <v>18.805327040233422</v>
      </c>
      <c r="S83" s="47">
        <v>19.849475197475609</v>
      </c>
      <c r="T83" s="47">
        <v>20.294259406786196</v>
      </c>
      <c r="U83" s="47">
        <v>20.380442127535556</v>
      </c>
      <c r="V83" s="47">
        <v>19.957753964856757</v>
      </c>
      <c r="W83" s="47">
        <v>19.856887442351912</v>
      </c>
      <c r="X83" s="47">
        <v>18.799399149032471</v>
      </c>
      <c r="Y83" s="47">
        <v>18.596902261058183</v>
      </c>
      <c r="Z83" s="47">
        <v>18.428476049608474</v>
      </c>
      <c r="AA83" s="47">
        <v>18.290565812571181</v>
      </c>
      <c r="AB83" s="47">
        <v>18.17288758975441</v>
      </c>
      <c r="AC83" s="47">
        <v>18.07217994199754</v>
      </c>
      <c r="AD83" s="47">
        <v>18.00179672778118</v>
      </c>
      <c r="AE83" s="47">
        <v>17.944845344471936</v>
      </c>
      <c r="AF83" s="47">
        <v>17.901832407570168</v>
      </c>
      <c r="AG83" s="47">
        <v>17.871406852565627</v>
      </c>
      <c r="AH83" s="47">
        <v>17.852128492818785</v>
      </c>
      <c r="AI83" s="47">
        <v>17.830883269304184</v>
      </c>
      <c r="AJ83" s="47">
        <v>17.812917477320767</v>
      </c>
      <c r="AK83" s="47">
        <v>17.795766159043161</v>
      </c>
      <c r="AL83" s="47">
        <v>17.779608779593129</v>
      </c>
      <c r="AM83" s="47">
        <v>17.762966895109127</v>
      </c>
      <c r="AN83" s="47">
        <v>17.730550869441203</v>
      </c>
      <c r="AO83" s="47">
        <v>17.702744911266823</v>
      </c>
      <c r="AP83" s="47">
        <v>17.675463331003012</v>
      </c>
      <c r="AQ83" s="47">
        <v>17.648780009910642</v>
      </c>
      <c r="AR83" s="47">
        <v>17.623820219790051</v>
      </c>
      <c r="AS83" s="47">
        <v>17.598941423787149</v>
      </c>
      <c r="AT83" s="47">
        <v>17.579176049683014</v>
      </c>
      <c r="AU83" s="47">
        <v>17.564230635411857</v>
      </c>
      <c r="AV83" s="47">
        <v>17.554189419822794</v>
      </c>
      <c r="AW83" s="47">
        <v>17.549339778527429</v>
      </c>
      <c r="AX83" s="47">
        <v>17.547346875041168</v>
      </c>
      <c r="AY83" s="47">
        <v>17.55014266457701</v>
      </c>
      <c r="AZ83" s="47">
        <v>17.555727530618455</v>
      </c>
      <c r="BA83" s="47">
        <v>17.564731846386746</v>
      </c>
      <c r="BB83" s="47">
        <v>17.577279092845295</v>
      </c>
      <c r="BC83" s="47">
        <v>17.593524462702561</v>
      </c>
      <c r="BD83" s="47">
        <v>17.613092765659257</v>
      </c>
      <c r="BE83" s="47">
        <v>17.634831672148955</v>
      </c>
      <c r="BF83" s="47">
        <v>17.657570637946986</v>
      </c>
      <c r="BG83" s="47">
        <v>17.680130048096263</v>
      </c>
      <c r="BH83" s="47">
        <v>17.694863418318331</v>
      </c>
      <c r="BI83" s="47">
        <v>17.707429330305239</v>
      </c>
      <c r="BJ83" s="47">
        <v>17.716871325270088</v>
      </c>
      <c r="BK83" s="47">
        <v>17.723463363899395</v>
      </c>
      <c r="BL83" s="47">
        <v>17.727060076284587</v>
      </c>
    </row>
    <row r="84" spans="2:64" x14ac:dyDescent="0.3">
      <c r="B84" s="47" t="s">
        <v>108</v>
      </c>
      <c r="C84" s="53" t="s">
        <v>119</v>
      </c>
      <c r="D84" s="47">
        <v>2.4105995094837609</v>
      </c>
      <c r="E84" s="47">
        <v>2.5278104371652419</v>
      </c>
      <c r="F84" s="47">
        <v>2.4846954993323211</v>
      </c>
      <c r="G84" s="47">
        <v>2.1879475895600766</v>
      </c>
      <c r="H84" s="47">
        <v>2.2910518501670616</v>
      </c>
      <c r="I84" s="47">
        <v>2.3689735003152022</v>
      </c>
      <c r="J84" s="47">
        <v>2.2986544410703034</v>
      </c>
      <c r="K84" s="47">
        <v>2.315514900684049</v>
      </c>
      <c r="L84" s="47">
        <v>1.9386615340668287</v>
      </c>
      <c r="M84" s="47">
        <v>1.9096251555242523</v>
      </c>
      <c r="N84" s="47">
        <v>1.8046417300178093</v>
      </c>
      <c r="O84" s="47">
        <v>1.8570224338217531</v>
      </c>
      <c r="P84" s="47">
        <v>1.9064832171047001</v>
      </c>
      <c r="Q84" s="47">
        <v>1.7527874375676151</v>
      </c>
      <c r="R84" s="47">
        <v>2.1977658004839871</v>
      </c>
      <c r="S84" s="47">
        <v>2.2692536509767711</v>
      </c>
      <c r="T84" s="47">
        <v>2.057518074359463</v>
      </c>
      <c r="U84" s="47">
        <v>2.1415498709695866</v>
      </c>
      <c r="V84" s="47">
        <v>1.7558231115351659</v>
      </c>
      <c r="W84" s="47">
        <v>1.6762617512069649</v>
      </c>
      <c r="X84" s="47">
        <v>1.6051368152945817</v>
      </c>
      <c r="Y84" s="47">
        <v>1.5334994204686894</v>
      </c>
      <c r="Z84" s="47">
        <v>1.4679706276511946</v>
      </c>
      <c r="AA84" s="47">
        <v>1.4085573590505758</v>
      </c>
      <c r="AB84" s="47">
        <v>1.3535056882431373</v>
      </c>
      <c r="AC84" s="47">
        <v>1.3030210308835055</v>
      </c>
      <c r="AD84" s="47">
        <v>1.2708000691487906</v>
      </c>
      <c r="AE84" s="47">
        <v>1.2419940340305553</v>
      </c>
      <c r="AF84" s="47">
        <v>1.2163055873169797</v>
      </c>
      <c r="AG84" s="47">
        <v>1.1928721332566674</v>
      </c>
      <c r="AH84" s="47">
        <v>1.170994650283488</v>
      </c>
      <c r="AI84" s="47">
        <v>1.1523809341117</v>
      </c>
      <c r="AJ84" s="47">
        <v>1.1344508639959534</v>
      </c>
      <c r="AK84" s="47">
        <v>1.1173388594360181</v>
      </c>
      <c r="AL84" s="47">
        <v>1.1013206016759014</v>
      </c>
      <c r="AM84" s="47">
        <v>1.0861727933992857</v>
      </c>
      <c r="AN84" s="47">
        <v>1.0671329819017783</v>
      </c>
      <c r="AO84" s="47">
        <v>1.0560239242890503</v>
      </c>
      <c r="AP84" s="47">
        <v>1.0453685910270847</v>
      </c>
      <c r="AQ84" s="47">
        <v>1.0351217031815219</v>
      </c>
      <c r="AR84" s="47">
        <v>1.0253108099167016</v>
      </c>
      <c r="AS84" s="47">
        <v>1.0164553108459438</v>
      </c>
      <c r="AT84" s="47">
        <v>1.0080809885363737</v>
      </c>
      <c r="AU84" s="47">
        <v>1.0002462137541526</v>
      </c>
      <c r="AV84" s="47">
        <v>0.99300219810505075</v>
      </c>
      <c r="AW84" s="47">
        <v>0.98639311758891846</v>
      </c>
      <c r="AX84" s="47">
        <v>0.98034015401541252</v>
      </c>
      <c r="AY84" s="47">
        <v>0.97452756243048144</v>
      </c>
      <c r="AZ84" s="47">
        <v>0.96877237376908765</v>
      </c>
      <c r="BA84" s="47">
        <v>0.96308101954400427</v>
      </c>
      <c r="BB84" s="47">
        <v>0.95743776587005403</v>
      </c>
      <c r="BC84" s="47">
        <v>0.95167101310926894</v>
      </c>
      <c r="BD84" s="47">
        <v>0.94577371605594285</v>
      </c>
      <c r="BE84" s="47">
        <v>0.93975749866801239</v>
      </c>
      <c r="BF84" s="47">
        <v>0.93352789197504604</v>
      </c>
      <c r="BG84" s="47">
        <v>0.92707730111981568</v>
      </c>
      <c r="BH84" s="47">
        <v>0.92036412400125178</v>
      </c>
      <c r="BI84" s="47">
        <v>0.91345057466807078</v>
      </c>
      <c r="BJ84" s="47">
        <v>0.90634718590187147</v>
      </c>
      <c r="BK84" s="47">
        <v>0.89911110700584407</v>
      </c>
      <c r="BL84" s="47">
        <v>0.89177064779654136</v>
      </c>
    </row>
    <row r="85" spans="2:64" ht="16.5" thickBot="1" x14ac:dyDescent="0.35">
      <c r="B85" s="47" t="s">
        <v>109</v>
      </c>
      <c r="C85" s="53" t="s">
        <v>120</v>
      </c>
      <c r="D85" s="47">
        <v>4.5339592336903802</v>
      </c>
      <c r="E85" s="47">
        <v>4.6184429610739439</v>
      </c>
      <c r="F85" s="47">
        <v>4.5268130233134256</v>
      </c>
      <c r="G85" s="47">
        <v>4.5670966175874437</v>
      </c>
      <c r="H85" s="47">
        <v>5.016253035141796</v>
      </c>
      <c r="I85" s="47">
        <v>5.2520061626036556</v>
      </c>
      <c r="J85" s="47">
        <v>5.0523537963051099</v>
      </c>
      <c r="K85" s="47">
        <v>5.590213805805452</v>
      </c>
      <c r="L85" s="47">
        <v>5.9385118965457888</v>
      </c>
      <c r="M85" s="47">
        <v>6.2915744396391542</v>
      </c>
      <c r="N85" s="47">
        <v>6.1385004474725333</v>
      </c>
      <c r="O85" s="47">
        <v>5.155951524894002</v>
      </c>
      <c r="P85" s="47">
        <v>5.7171002788513432</v>
      </c>
      <c r="Q85" s="47">
        <v>5.7108157826913413</v>
      </c>
      <c r="R85" s="47">
        <v>5.1635307555424337</v>
      </c>
      <c r="S85" s="47">
        <v>5.0297617948508462</v>
      </c>
      <c r="T85" s="47">
        <v>4.972620249833513</v>
      </c>
      <c r="U85" s="47">
        <v>4.8832975211842307</v>
      </c>
      <c r="V85" s="47">
        <v>5.4150682346023817</v>
      </c>
      <c r="W85" s="47">
        <v>5.2769753088526006</v>
      </c>
      <c r="X85" s="47">
        <v>5.8396010871838993</v>
      </c>
      <c r="Y85" s="47">
        <v>5.8722027313036476</v>
      </c>
      <c r="Z85" s="47">
        <v>5.9043926843998946</v>
      </c>
      <c r="AA85" s="47">
        <v>5.9359732485082262</v>
      </c>
      <c r="AB85" s="47">
        <v>5.966748990782154</v>
      </c>
      <c r="AC85" s="47">
        <v>5.9961739440523534</v>
      </c>
      <c r="AD85" s="47">
        <v>6.0201805479381818</v>
      </c>
      <c r="AE85" s="47">
        <v>6.0437156723782737</v>
      </c>
      <c r="AF85" s="47">
        <v>6.067182296329392</v>
      </c>
      <c r="AG85" s="47">
        <v>6.0905600421832551</v>
      </c>
      <c r="AH85" s="47">
        <v>6.1135988843715143</v>
      </c>
      <c r="AI85" s="47">
        <v>6.1365666252789994</v>
      </c>
      <c r="AJ85" s="47">
        <v>6.1587656322251254</v>
      </c>
      <c r="AK85" s="47">
        <v>6.1802967383180007</v>
      </c>
      <c r="AL85" s="47">
        <v>6.2012596277597005</v>
      </c>
      <c r="AM85" s="47">
        <v>6.2218799793673583</v>
      </c>
      <c r="AN85" s="47">
        <v>6.2376675209836296</v>
      </c>
      <c r="AO85" s="47">
        <v>6.2516294901130731</v>
      </c>
      <c r="AP85" s="47">
        <v>6.2651331474483785</v>
      </c>
      <c r="AQ85" s="47">
        <v>6.2782122492111636</v>
      </c>
      <c r="AR85" s="47">
        <v>6.2908772714740744</v>
      </c>
      <c r="AS85" s="47">
        <v>6.2991035251033658</v>
      </c>
      <c r="AT85" s="47">
        <v>6.3069015685100656</v>
      </c>
      <c r="AU85" s="47">
        <v>6.3142372815212529</v>
      </c>
      <c r="AV85" s="47">
        <v>6.3210713267163374</v>
      </c>
      <c r="AW85" s="47">
        <v>6.3274267186105835</v>
      </c>
      <c r="AX85" s="47">
        <v>6.3296646037077764</v>
      </c>
      <c r="AY85" s="47">
        <v>6.3314047100709114</v>
      </c>
      <c r="AZ85" s="47">
        <v>6.3326684877228061</v>
      </c>
      <c r="BA85" s="47">
        <v>6.3333892825802183</v>
      </c>
      <c r="BB85" s="47">
        <v>6.333675361639715</v>
      </c>
      <c r="BC85" s="47">
        <v>6.3311606602038664</v>
      </c>
      <c r="BD85" s="47">
        <v>6.3284120831380184</v>
      </c>
      <c r="BE85" s="47">
        <v>6.3253794310750671</v>
      </c>
      <c r="BF85" s="47">
        <v>6.3221404727987327</v>
      </c>
      <c r="BG85" s="47">
        <v>6.3186420087267621</v>
      </c>
      <c r="BH85" s="47">
        <v>6.3169300533354837</v>
      </c>
      <c r="BI85" s="47">
        <v>6.3150414904331065</v>
      </c>
      <c r="BJ85" s="47">
        <v>6.3129606818889759</v>
      </c>
      <c r="BK85" s="47">
        <v>6.310641047009188</v>
      </c>
      <c r="BL85" s="47">
        <v>6.3080392857508558</v>
      </c>
    </row>
    <row r="86" spans="2:64" ht="16.5" thickBot="1" x14ac:dyDescent="0.35">
      <c r="B86" s="132" t="s">
        <v>347</v>
      </c>
      <c r="C86" s="133" t="s">
        <v>352</v>
      </c>
      <c r="D86" s="132">
        <v>0</v>
      </c>
      <c r="E86" s="132">
        <v>0</v>
      </c>
      <c r="F86" s="132">
        <v>0</v>
      </c>
      <c r="G86" s="132">
        <v>0</v>
      </c>
      <c r="H86" s="132">
        <v>0</v>
      </c>
      <c r="I86" s="132">
        <v>0</v>
      </c>
      <c r="J86" s="132">
        <v>0</v>
      </c>
      <c r="K86" s="132">
        <v>0</v>
      </c>
      <c r="L86" s="132">
        <v>0</v>
      </c>
      <c r="M86" s="132">
        <v>0</v>
      </c>
      <c r="N86" s="132">
        <v>0</v>
      </c>
      <c r="O86" s="132">
        <v>0</v>
      </c>
      <c r="P86" s="132">
        <v>0</v>
      </c>
      <c r="Q86" s="132">
        <v>0</v>
      </c>
      <c r="R86" s="132">
        <v>0</v>
      </c>
      <c r="S86" s="132">
        <v>0</v>
      </c>
      <c r="T86" s="132">
        <v>0</v>
      </c>
      <c r="U86" s="132">
        <v>0</v>
      </c>
      <c r="V86" s="132">
        <v>0</v>
      </c>
      <c r="W86" s="132">
        <v>0</v>
      </c>
      <c r="X86" s="132">
        <v>-0.59526000000000001</v>
      </c>
      <c r="Y86" s="132">
        <v>-0.59526000000000001</v>
      </c>
      <c r="Z86" s="132">
        <v>-0.59526000000000001</v>
      </c>
      <c r="AA86" s="132">
        <v>-0.59526000000000001</v>
      </c>
      <c r="AB86" s="132">
        <v>-0.59526000000000001</v>
      </c>
      <c r="AC86" s="132">
        <v>-0.59526000000000001</v>
      </c>
      <c r="AD86" s="132">
        <v>-0.59526000000000001</v>
      </c>
      <c r="AE86" s="132">
        <v>-0.59526000000000001</v>
      </c>
      <c r="AF86" s="132">
        <v>-0.59526000000000001</v>
      </c>
      <c r="AG86" s="132">
        <v>-0.59526000000000001</v>
      </c>
      <c r="AH86" s="132">
        <v>-0.59526000000000001</v>
      </c>
      <c r="AI86" s="132">
        <v>-0.59526000000000001</v>
      </c>
      <c r="AJ86" s="132">
        <v>-0.59526000000000001</v>
      </c>
      <c r="AK86" s="132">
        <v>-0.59526000000000001</v>
      </c>
      <c r="AL86" s="132">
        <v>-0.59526000000000001</v>
      </c>
      <c r="AM86" s="132">
        <v>-0.59526000000000001</v>
      </c>
      <c r="AN86" s="132">
        <v>-0.59526000000000001</v>
      </c>
      <c r="AO86" s="132">
        <v>-0.59526000000000001</v>
      </c>
      <c r="AP86" s="132">
        <v>-0.59526000000000001</v>
      </c>
      <c r="AQ86" s="132">
        <v>-0.59526000000000001</v>
      </c>
      <c r="AR86" s="132">
        <v>-0.59526000000000001</v>
      </c>
      <c r="AS86" s="132">
        <v>-0.59526000000000001</v>
      </c>
      <c r="AT86" s="132">
        <v>-0.59526000000000001</v>
      </c>
      <c r="AU86" s="132">
        <v>-0.59526000000000001</v>
      </c>
      <c r="AV86" s="132">
        <v>-0.59526000000000001</v>
      </c>
      <c r="AW86" s="132">
        <v>-0.59526000000000001</v>
      </c>
      <c r="AX86" s="132">
        <v>-0.59526000000000001</v>
      </c>
      <c r="AY86" s="132">
        <v>-0.59526000000000001</v>
      </c>
      <c r="AZ86" s="132">
        <v>-0.59526000000000001</v>
      </c>
      <c r="BA86" s="132">
        <v>-0.59526000000000001</v>
      </c>
      <c r="BB86" s="132">
        <v>-0.59526000000000001</v>
      </c>
      <c r="BC86" s="132">
        <v>-0.59526000000000001</v>
      </c>
      <c r="BD86" s="132">
        <v>-0.59526000000000001</v>
      </c>
      <c r="BE86" s="132">
        <v>-0.59526000000000001</v>
      </c>
      <c r="BF86" s="132">
        <v>-0.59526000000000001</v>
      </c>
      <c r="BG86" s="132">
        <v>-0.59526000000000001</v>
      </c>
      <c r="BH86" s="132">
        <v>-0.59526000000000001</v>
      </c>
      <c r="BI86" s="132">
        <v>-0.59526000000000001</v>
      </c>
      <c r="BJ86" s="132">
        <v>-0.59526000000000001</v>
      </c>
      <c r="BK86" s="132">
        <v>-0.59526000000000001</v>
      </c>
      <c r="BL86" s="132">
        <v>-0.59526000000000001</v>
      </c>
    </row>
    <row r="87" spans="2:64" ht="16.5" thickBot="1" x14ac:dyDescent="0.35">
      <c r="B87" s="92" t="s">
        <v>135</v>
      </c>
      <c r="C87" s="93"/>
      <c r="D87" s="92">
        <v>160.77192173577728</v>
      </c>
      <c r="E87" s="92">
        <v>166.24900570911873</v>
      </c>
      <c r="F87" s="92">
        <v>158.83148265079686</v>
      </c>
      <c r="G87" s="92">
        <v>162.56145611465621</v>
      </c>
      <c r="H87" s="92">
        <v>164.99915323060739</v>
      </c>
      <c r="I87" s="92">
        <v>166.89227235349873</v>
      </c>
      <c r="J87" s="92">
        <v>170.48805827799646</v>
      </c>
      <c r="K87" s="92">
        <v>168.52184716491584</v>
      </c>
      <c r="L87" s="92">
        <v>171.25210568336689</v>
      </c>
      <c r="M87" s="92">
        <v>161.15671047772381</v>
      </c>
      <c r="N87" s="92">
        <v>168.59998266552665</v>
      </c>
      <c r="O87" s="92">
        <v>162.26534081047836</v>
      </c>
      <c r="P87" s="92">
        <v>163.89440637927137</v>
      </c>
      <c r="Q87" s="92">
        <v>164.83133976593922</v>
      </c>
      <c r="R87" s="92">
        <v>157.34641296160052</v>
      </c>
      <c r="S87" s="92">
        <v>154.82390348179058</v>
      </c>
      <c r="T87" s="92">
        <v>155.17967287610833</v>
      </c>
      <c r="U87" s="92">
        <v>156.09331001326939</v>
      </c>
      <c r="V87" s="92">
        <v>150.72020903335334</v>
      </c>
      <c r="W87" s="92">
        <v>150.32405977132686</v>
      </c>
      <c r="X87" s="92">
        <v>150.02943945110269</v>
      </c>
      <c r="Y87" s="92">
        <v>149.24212468187386</v>
      </c>
      <c r="Z87" s="92">
        <v>148.50943175817207</v>
      </c>
      <c r="AA87" s="92">
        <v>147.83531143262661</v>
      </c>
      <c r="AB87" s="92">
        <v>147.20930243539624</v>
      </c>
      <c r="AC87" s="92">
        <v>146.62387345497297</v>
      </c>
      <c r="AD87" s="92">
        <v>145.96060530062169</v>
      </c>
      <c r="AE87" s="92">
        <v>145.32005679793428</v>
      </c>
      <c r="AF87" s="92">
        <v>144.70566109146159</v>
      </c>
      <c r="AG87" s="92">
        <v>144.12683298868566</v>
      </c>
      <c r="AH87" s="92">
        <v>143.59670194874511</v>
      </c>
      <c r="AI87" s="92">
        <v>143.08068161514359</v>
      </c>
      <c r="AJ87" s="92">
        <v>142.60409261479043</v>
      </c>
      <c r="AK87" s="92">
        <v>142.16299892369926</v>
      </c>
      <c r="AL87" s="92">
        <v>141.75937748404931</v>
      </c>
      <c r="AM87" s="92">
        <v>141.39256906428426</v>
      </c>
      <c r="AN87" s="92">
        <v>140.92400985690645</v>
      </c>
      <c r="AO87" s="92">
        <v>140.48639398889546</v>
      </c>
      <c r="AP87" s="92">
        <v>140.07088611700573</v>
      </c>
      <c r="AQ87" s="92">
        <v>139.66888809286255</v>
      </c>
      <c r="AR87" s="92">
        <v>139.27870897776549</v>
      </c>
      <c r="AS87" s="92">
        <v>138.80454520355391</v>
      </c>
      <c r="AT87" s="92">
        <v>138.34134907204194</v>
      </c>
      <c r="AU87" s="92">
        <v>137.88981653006473</v>
      </c>
      <c r="AV87" s="92">
        <v>137.45174748223346</v>
      </c>
      <c r="AW87" s="92">
        <v>137.02952198550778</v>
      </c>
      <c r="AX87" s="92">
        <v>136.54379342168693</v>
      </c>
      <c r="AY87" s="92">
        <v>136.07513241530191</v>
      </c>
      <c r="AZ87" s="92">
        <v>135.62172459226136</v>
      </c>
      <c r="BA87" s="92">
        <v>135.18302419625255</v>
      </c>
      <c r="BB87" s="92">
        <v>134.76090830516125</v>
      </c>
      <c r="BC87" s="92">
        <v>134.30446572040108</v>
      </c>
      <c r="BD87" s="92">
        <v>133.86979557500391</v>
      </c>
      <c r="BE87" s="92">
        <v>133.45518932934078</v>
      </c>
      <c r="BF87" s="92">
        <v>133.06010384690725</v>
      </c>
      <c r="BG87" s="92">
        <v>132.68190354553386</v>
      </c>
      <c r="BH87" s="92">
        <v>132.33461789162951</v>
      </c>
      <c r="BI87" s="92">
        <v>131.99849687373714</v>
      </c>
      <c r="BJ87" s="92">
        <v>131.67087442305458</v>
      </c>
      <c r="BK87" s="92">
        <v>131.34921031408751</v>
      </c>
      <c r="BL87" s="92">
        <v>131.03079745433243</v>
      </c>
    </row>
    <row r="88" spans="2:64" s="20" customFormat="1" x14ac:dyDescent="0.3">
      <c r="B88" s="91"/>
      <c r="C88" s="91"/>
      <c r="D88" s="91"/>
      <c r="E88" s="91"/>
      <c r="F88" s="91"/>
      <c r="G88" s="91"/>
      <c r="H88" s="91"/>
      <c r="I88" s="91"/>
      <c r="J88" s="91"/>
      <c r="K88" s="91"/>
      <c r="L88" s="91"/>
      <c r="M88" s="91"/>
      <c r="N88" s="91"/>
      <c r="O88" s="91"/>
      <c r="P88" s="91"/>
      <c r="Q88" s="91"/>
      <c r="R88" s="91"/>
      <c r="S88" s="91"/>
      <c r="T88" s="91"/>
      <c r="U88" s="91"/>
      <c r="V88" s="91"/>
      <c r="W88" s="91"/>
      <c r="X88" s="91"/>
      <c r="Y88" s="91"/>
      <c r="Z88" s="91"/>
      <c r="AA88" s="91"/>
      <c r="AB88" s="91"/>
      <c r="AC88" s="91"/>
      <c r="AD88" s="91"/>
      <c r="AE88" s="91"/>
      <c r="AF88" s="91"/>
      <c r="AG88" s="91"/>
      <c r="AH88" s="91"/>
      <c r="AI88" s="91"/>
      <c r="AJ88" s="91"/>
      <c r="AK88" s="91"/>
      <c r="AL88" s="91"/>
      <c r="AM88" s="91"/>
      <c r="AN88" s="91"/>
      <c r="AO88" s="91"/>
      <c r="AP88" s="91"/>
      <c r="AQ88" s="91"/>
      <c r="AR88" s="91"/>
      <c r="AS88" s="91"/>
      <c r="AT88" s="91"/>
      <c r="AU88" s="91"/>
      <c r="AV88" s="91"/>
      <c r="AW88" s="91"/>
      <c r="AX88" s="91"/>
      <c r="AY88" s="91"/>
      <c r="AZ88" s="91"/>
      <c r="BA88" s="91"/>
      <c r="BB88" s="91"/>
      <c r="BC88" s="91"/>
      <c r="BD88" s="91"/>
      <c r="BE88" s="91"/>
      <c r="BF88" s="91"/>
      <c r="BG88" s="91"/>
      <c r="BH88" s="91"/>
      <c r="BI88" s="91"/>
      <c r="BJ88" s="91"/>
      <c r="BK88" s="91"/>
      <c r="BL88" s="91"/>
    </row>
    <row r="89" spans="2:64" s="20" customFormat="1" x14ac:dyDescent="0.3"/>
    <row r="90" spans="2:64" s="20" customFormat="1" x14ac:dyDescent="0.3"/>
    <row r="91" spans="2:64" s="20" customFormat="1" x14ac:dyDescent="0.3"/>
    <row r="92" spans="2:64" s="20" customFormat="1" ht="16.5" thickBot="1" x14ac:dyDescent="0.35"/>
    <row r="93" spans="2:64" s="20" customFormat="1" ht="20.25" x14ac:dyDescent="0.3">
      <c r="B93" s="89" t="s">
        <v>610</v>
      </c>
      <c r="C93" s="89"/>
      <c r="D93" s="89"/>
      <c r="E93" s="89"/>
      <c r="F93" s="89"/>
      <c r="G93" s="89"/>
      <c r="H93" s="89"/>
      <c r="I93" s="89"/>
      <c r="J93" s="89"/>
      <c r="K93" s="89"/>
      <c r="L93" s="89"/>
      <c r="M93" s="89"/>
      <c r="N93" s="89"/>
      <c r="O93" s="89"/>
      <c r="P93" s="89"/>
      <c r="Q93" s="89"/>
      <c r="R93" s="89"/>
      <c r="S93" s="89"/>
      <c r="T93" s="89"/>
      <c r="U93" s="89"/>
      <c r="V93" s="89"/>
      <c r="W93" s="89"/>
      <c r="X93" s="89"/>
      <c r="Y93" s="89"/>
      <c r="Z93" s="89"/>
      <c r="AA93" s="89"/>
      <c r="AB93" s="89"/>
      <c r="AC93" s="89"/>
      <c r="AD93" s="89"/>
      <c r="AE93" s="89"/>
      <c r="AF93" s="89"/>
      <c r="AG93" s="89"/>
      <c r="AH93" s="89"/>
      <c r="AI93" s="89"/>
      <c r="AJ93" s="89"/>
      <c r="AK93" s="89"/>
      <c r="AL93" s="89"/>
      <c r="AM93" s="89"/>
      <c r="AN93" s="89"/>
      <c r="AO93" s="89"/>
      <c r="AP93" s="89"/>
      <c r="AQ93" s="89"/>
      <c r="AR93" s="89"/>
      <c r="AS93" s="89"/>
      <c r="AT93" s="89"/>
      <c r="AU93" s="89"/>
      <c r="AV93" s="89"/>
      <c r="AW93" s="89"/>
      <c r="AX93" s="89"/>
      <c r="AY93" s="89"/>
      <c r="AZ93" s="89"/>
      <c r="BA93" s="89"/>
      <c r="BB93" s="89"/>
      <c r="BC93" s="89"/>
      <c r="BD93" s="89"/>
      <c r="BE93" s="89"/>
      <c r="BF93" s="89"/>
      <c r="BG93" s="89"/>
      <c r="BH93" s="89"/>
      <c r="BI93" s="89"/>
      <c r="BJ93" s="89"/>
      <c r="BK93" s="89"/>
      <c r="BL93" s="89"/>
    </row>
    <row r="94" spans="2:64" s="20" customFormat="1" ht="17.25" thickBot="1" x14ac:dyDescent="0.35">
      <c r="B94" s="101" t="s">
        <v>625</v>
      </c>
      <c r="C94" s="101"/>
      <c r="D94" s="101"/>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101"/>
      <c r="AD94" s="101"/>
      <c r="AE94" s="101"/>
      <c r="AF94" s="101"/>
      <c r="AG94" s="101"/>
      <c r="AH94" s="101"/>
      <c r="AI94" s="101"/>
      <c r="AJ94" s="101"/>
      <c r="AK94" s="101"/>
      <c r="AL94" s="101"/>
      <c r="AM94" s="101"/>
      <c r="AN94" s="101"/>
      <c r="AO94" s="101"/>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row>
    <row r="95" spans="2:64" ht="16.5" thickBot="1" x14ac:dyDescent="0.35">
      <c r="B95" s="25" t="s">
        <v>345</v>
      </c>
      <c r="C95" s="25"/>
      <c r="D95" s="25">
        <v>2000</v>
      </c>
      <c r="E95" s="25">
        <v>2001</v>
      </c>
      <c r="F95" s="25">
        <v>2002</v>
      </c>
      <c r="G95" s="25">
        <v>2003</v>
      </c>
      <c r="H95" s="25">
        <v>2004</v>
      </c>
      <c r="I95" s="25">
        <v>2005</v>
      </c>
      <c r="J95" s="25">
        <v>2006</v>
      </c>
      <c r="K95" s="25">
        <v>2007</v>
      </c>
      <c r="L95" s="25">
        <v>2008</v>
      </c>
      <c r="M95" s="25">
        <v>2009</v>
      </c>
      <c r="N95" s="25">
        <v>2010</v>
      </c>
      <c r="O95" s="25">
        <v>2011</v>
      </c>
      <c r="P95" s="25">
        <v>2012</v>
      </c>
      <c r="Q95" s="25">
        <v>2013</v>
      </c>
      <c r="R95" s="25">
        <v>2014</v>
      </c>
      <c r="S95" s="25">
        <v>2015</v>
      </c>
      <c r="T95" s="25">
        <v>2016</v>
      </c>
      <c r="U95" s="25">
        <v>2017</v>
      </c>
      <c r="V95" s="25">
        <v>2018</v>
      </c>
      <c r="W95" s="25">
        <v>2019</v>
      </c>
      <c r="X95" s="25">
        <v>2020</v>
      </c>
      <c r="Y95" s="25">
        <v>2021</v>
      </c>
      <c r="Z95" s="25">
        <v>2022</v>
      </c>
      <c r="AA95" s="25">
        <v>2023</v>
      </c>
      <c r="AB95" s="25">
        <v>2024</v>
      </c>
      <c r="AC95" s="25">
        <v>2025</v>
      </c>
      <c r="AD95" s="25">
        <v>2026</v>
      </c>
      <c r="AE95" s="25">
        <v>2027</v>
      </c>
      <c r="AF95" s="25">
        <v>2028</v>
      </c>
      <c r="AG95" s="25">
        <v>2029</v>
      </c>
      <c r="AH95" s="25">
        <v>2030</v>
      </c>
      <c r="AI95" s="25">
        <v>2031</v>
      </c>
      <c r="AJ95" s="25">
        <v>2032</v>
      </c>
      <c r="AK95" s="25">
        <v>2033</v>
      </c>
      <c r="AL95" s="25">
        <v>2034</v>
      </c>
      <c r="AM95" s="25">
        <v>2035</v>
      </c>
      <c r="AN95" s="25">
        <v>2036</v>
      </c>
      <c r="AO95" s="25">
        <v>2037</v>
      </c>
      <c r="AP95" s="25">
        <v>2038</v>
      </c>
      <c r="AQ95" s="25">
        <v>2039</v>
      </c>
      <c r="AR95" s="25">
        <v>2040</v>
      </c>
      <c r="AS95" s="25">
        <v>2041</v>
      </c>
      <c r="AT95" s="25">
        <v>2042</v>
      </c>
      <c r="AU95" s="25">
        <v>2043</v>
      </c>
      <c r="AV95" s="25">
        <v>2044</v>
      </c>
      <c r="AW95" s="25">
        <v>2045</v>
      </c>
      <c r="AX95" s="25">
        <v>2046</v>
      </c>
      <c r="AY95" s="25">
        <v>2047</v>
      </c>
      <c r="AZ95" s="25">
        <v>2048</v>
      </c>
      <c r="BA95" s="25">
        <v>2049</v>
      </c>
      <c r="BB95" s="25">
        <v>2050</v>
      </c>
      <c r="BC95" s="25">
        <v>2051</v>
      </c>
      <c r="BD95" s="25">
        <v>2052</v>
      </c>
      <c r="BE95" s="25">
        <v>2053</v>
      </c>
      <c r="BF95" s="25">
        <v>2054</v>
      </c>
      <c r="BG95" s="25">
        <v>2055</v>
      </c>
      <c r="BH95" s="25">
        <v>2056</v>
      </c>
      <c r="BI95" s="25">
        <v>2057</v>
      </c>
      <c r="BJ95" s="25">
        <v>2058</v>
      </c>
      <c r="BK95" s="25">
        <v>2059</v>
      </c>
      <c r="BL95" s="25">
        <v>2060</v>
      </c>
    </row>
    <row r="96" spans="2:64" s="20" customFormat="1" x14ac:dyDescent="0.3">
      <c r="B96" s="47" t="s">
        <v>685</v>
      </c>
      <c r="C96" s="53"/>
      <c r="D96" s="47">
        <v>28.571271032122247</v>
      </c>
      <c r="E96" s="47">
        <v>27.951803419999479</v>
      </c>
      <c r="F96" s="47">
        <v>30.060054519757635</v>
      </c>
      <c r="G96" s="47">
        <v>26.805129130651324</v>
      </c>
      <c r="H96" s="47">
        <v>26.982908878352028</v>
      </c>
      <c r="I96" s="47">
        <v>26.688711611534359</v>
      </c>
      <c r="J96" s="47">
        <v>27.863350524679216</v>
      </c>
      <c r="K96" s="47">
        <v>31.474918843002623</v>
      </c>
      <c r="L96" s="47">
        <v>30.009202987307777</v>
      </c>
      <c r="M96" s="47">
        <v>26.317306422272232</v>
      </c>
      <c r="N96" s="47">
        <v>25.086883902436742</v>
      </c>
      <c r="O96" s="47">
        <v>25.499824891996074</v>
      </c>
      <c r="P96" s="47">
        <v>23.229693675870578</v>
      </c>
      <c r="Q96" s="47">
        <v>23.020806156803236</v>
      </c>
      <c r="R96" s="47">
        <v>25.624999665331309</v>
      </c>
      <c r="S96" s="47">
        <v>22.417885000635398</v>
      </c>
      <c r="T96" s="47">
        <v>20.462426214662276</v>
      </c>
      <c r="U96" s="47">
        <v>21.761185640223868</v>
      </c>
      <c r="V96" s="47">
        <v>22.484871801383992</v>
      </c>
      <c r="W96" s="47">
        <v>22.489610125851154</v>
      </c>
      <c r="X96" s="47">
        <v>21.850068833750093</v>
      </c>
      <c r="Y96" s="47">
        <v>21.797128999474669</v>
      </c>
      <c r="Z96" s="47">
        <v>21.738247274426897</v>
      </c>
      <c r="AA96" s="47">
        <v>21.676101427714936</v>
      </c>
      <c r="AB96" s="47">
        <v>21.614430126197945</v>
      </c>
      <c r="AC96" s="47">
        <v>21.553934566959807</v>
      </c>
      <c r="AD96" s="47">
        <v>21.475160657714543</v>
      </c>
      <c r="AE96" s="47">
        <v>21.393614220580002</v>
      </c>
      <c r="AF96" s="47">
        <v>21.308828406964604</v>
      </c>
      <c r="AG96" s="47">
        <v>21.222528784365409</v>
      </c>
      <c r="AH96" s="47">
        <v>21.137686064154611</v>
      </c>
      <c r="AI96" s="47">
        <v>21.045206678909562</v>
      </c>
      <c r="AJ96" s="47">
        <v>20.960321729021555</v>
      </c>
      <c r="AK96" s="47">
        <v>20.884509915511654</v>
      </c>
      <c r="AL96" s="47">
        <v>20.81876454038315</v>
      </c>
      <c r="AM96" s="47">
        <v>20.762971279530724</v>
      </c>
      <c r="AN96" s="47">
        <v>20.701244126880809</v>
      </c>
      <c r="AO96" s="47">
        <v>20.648708310131568</v>
      </c>
      <c r="AP96" s="47">
        <v>20.601292308451285</v>
      </c>
      <c r="AQ96" s="47">
        <v>20.555623632078657</v>
      </c>
      <c r="AR96" s="47">
        <v>20.50802803454696</v>
      </c>
      <c r="AS96" s="47">
        <v>20.446609690822164</v>
      </c>
      <c r="AT96" s="47">
        <v>20.379400438892706</v>
      </c>
      <c r="AU96" s="47">
        <v>20.306806564481541</v>
      </c>
      <c r="AV96" s="47">
        <v>20.23043068923441</v>
      </c>
      <c r="AW96" s="47">
        <v>20.151800372066678</v>
      </c>
      <c r="AX96" s="47">
        <v>20.064420151832362</v>
      </c>
      <c r="AY96" s="47">
        <v>19.977025684145087</v>
      </c>
      <c r="AZ96" s="47">
        <v>19.889626499861354</v>
      </c>
      <c r="BA96" s="47">
        <v>19.802954528447046</v>
      </c>
      <c r="BB96" s="47">
        <v>19.717700044926584</v>
      </c>
      <c r="BC96" s="47">
        <v>19.62950338142247</v>
      </c>
      <c r="BD96" s="47">
        <v>19.545428960508076</v>
      </c>
      <c r="BE96" s="47">
        <v>19.466014238100605</v>
      </c>
      <c r="BF96" s="47">
        <v>19.391970518058677</v>
      </c>
      <c r="BG96" s="47">
        <v>19.323117962712011</v>
      </c>
      <c r="BH96" s="47">
        <v>19.257881524525132</v>
      </c>
      <c r="BI96" s="47">
        <v>19.196927538555634</v>
      </c>
      <c r="BJ96" s="47">
        <v>19.139002442946531</v>
      </c>
      <c r="BK96" s="47">
        <v>19.083247375112826</v>
      </c>
      <c r="BL96" s="47">
        <v>19.028472782341069</v>
      </c>
    </row>
    <row r="97" spans="2:64" x14ac:dyDescent="0.3">
      <c r="B97" s="47" t="s">
        <v>473</v>
      </c>
      <c r="C97" s="53"/>
      <c r="D97" s="47">
        <v>6.8477447452119344</v>
      </c>
      <c r="E97" s="47">
        <v>6.6477914532774385</v>
      </c>
      <c r="F97" s="47">
        <v>6.4354609559846434</v>
      </c>
      <c r="G97" s="47">
        <v>6.3235338355512729</v>
      </c>
      <c r="H97" s="47">
        <v>6.6756233256114728</v>
      </c>
      <c r="I97" s="47">
        <v>6.8181322260827848</v>
      </c>
      <c r="J97" s="47">
        <v>7.2002712318207251</v>
      </c>
      <c r="K97" s="47">
        <v>7.3550566338246526</v>
      </c>
      <c r="L97" s="47">
        <v>6.4340699625818676</v>
      </c>
      <c r="M97" s="47">
        <v>6.0057468916702028</v>
      </c>
      <c r="N97" s="47">
        <v>6.5870047193805439</v>
      </c>
      <c r="O97" s="47">
        <v>6.6582910761648799</v>
      </c>
      <c r="P97" s="47">
        <v>6.6310557957412835</v>
      </c>
      <c r="Q97" s="47">
        <v>6.1551379965241528</v>
      </c>
      <c r="R97" s="47">
        <v>6.5280129667187197</v>
      </c>
      <c r="S97" s="47">
        <v>6.4962830657724373</v>
      </c>
      <c r="T97" s="47">
        <v>6.2503692379992781</v>
      </c>
      <c r="U97" s="47">
        <v>6.2305863210737247</v>
      </c>
      <c r="V97" s="47">
        <v>5.8960322837708592</v>
      </c>
      <c r="W97" s="47">
        <v>5.5049233785107603</v>
      </c>
      <c r="X97" s="47">
        <v>5.6086095186098746</v>
      </c>
      <c r="Y97" s="47">
        <v>5.5370567400700628</v>
      </c>
      <c r="Z97" s="47">
        <v>5.4693805322625764</v>
      </c>
      <c r="AA97" s="47">
        <v>5.405647936758105</v>
      </c>
      <c r="AB97" s="47">
        <v>5.3435830885629256</v>
      </c>
      <c r="AC97" s="47">
        <v>5.2812390850398581</v>
      </c>
      <c r="AD97" s="47">
        <v>5.2302643165698326</v>
      </c>
      <c r="AE97" s="47">
        <v>5.1803676937226726</v>
      </c>
      <c r="AF97" s="47">
        <v>5.135591339608145</v>
      </c>
      <c r="AG97" s="47">
        <v>5.099594438879528</v>
      </c>
      <c r="AH97" s="47">
        <v>5.0742844169152628</v>
      </c>
      <c r="AI97" s="47">
        <v>5.0609602425424072</v>
      </c>
      <c r="AJ97" s="47">
        <v>5.0551675164920251</v>
      </c>
      <c r="AK97" s="47">
        <v>5.0536485051337703</v>
      </c>
      <c r="AL97" s="47">
        <v>5.0535542144852954</v>
      </c>
      <c r="AM97" s="47">
        <v>5.0529745735336755</v>
      </c>
      <c r="AN97" s="47">
        <v>5.0473851285455158</v>
      </c>
      <c r="AO97" s="47">
        <v>5.040662609320214</v>
      </c>
      <c r="AP97" s="47">
        <v>5.0321878751120481</v>
      </c>
      <c r="AQ97" s="47">
        <v>5.0223388212431672</v>
      </c>
      <c r="AR97" s="47">
        <v>5.0116954168452734</v>
      </c>
      <c r="AS97" s="47">
        <v>5.0018186951033599</v>
      </c>
      <c r="AT97" s="47">
        <v>4.992188195374049</v>
      </c>
      <c r="AU97" s="47">
        <v>4.9829348630274355</v>
      </c>
      <c r="AV97" s="47">
        <v>4.9740723336672641</v>
      </c>
      <c r="AW97" s="47">
        <v>4.965724258584709</v>
      </c>
      <c r="AX97" s="47">
        <v>4.9594035877423392</v>
      </c>
      <c r="AY97" s="47">
        <v>4.9540923304528066</v>
      </c>
      <c r="AZ97" s="47">
        <v>4.9501712618478511</v>
      </c>
      <c r="BA97" s="47">
        <v>4.9478913485178255</v>
      </c>
      <c r="BB97" s="47">
        <v>4.9475773705518993</v>
      </c>
      <c r="BC97" s="47">
        <v>4.9503764897106866</v>
      </c>
      <c r="BD97" s="47">
        <v>4.9553558082538478</v>
      </c>
      <c r="BE97" s="47">
        <v>4.9624010220886747</v>
      </c>
      <c r="BF97" s="47">
        <v>4.971107423073561</v>
      </c>
      <c r="BG97" s="47">
        <v>4.9810359933261115</v>
      </c>
      <c r="BH97" s="47">
        <v>4.9897398619087463</v>
      </c>
      <c r="BI97" s="47">
        <v>4.9986829253150296</v>
      </c>
      <c r="BJ97" s="47">
        <v>5.0076452254701236</v>
      </c>
      <c r="BK97" s="47">
        <v>5.0164083962785346</v>
      </c>
      <c r="BL97" s="47">
        <v>5.0248955801916413</v>
      </c>
    </row>
    <row r="98" spans="2:64" x14ac:dyDescent="0.3">
      <c r="B98" s="47" t="s">
        <v>474</v>
      </c>
      <c r="C98" s="53"/>
      <c r="D98" s="47">
        <v>20.809126441049692</v>
      </c>
      <c r="E98" s="47">
        <v>22.081193584722804</v>
      </c>
      <c r="F98" s="47">
        <v>21.08446173952311</v>
      </c>
      <c r="G98" s="47">
        <v>22.374156515969208</v>
      </c>
      <c r="H98" s="47">
        <v>22.367383378810949</v>
      </c>
      <c r="I98" s="47">
        <v>23.649563338859497</v>
      </c>
      <c r="J98" s="47">
        <v>23.736607783611515</v>
      </c>
      <c r="K98" s="47">
        <v>22.17965536261401</v>
      </c>
      <c r="L98" s="47">
        <v>23.037297071513393</v>
      </c>
      <c r="M98" s="47">
        <v>21.221478922277335</v>
      </c>
      <c r="N98" s="47">
        <v>21.572590969793996</v>
      </c>
      <c r="O98" s="47">
        <v>23.465041007500499</v>
      </c>
      <c r="P98" s="47">
        <v>26.14426996400335</v>
      </c>
      <c r="Q98" s="47">
        <v>24.776520682996249</v>
      </c>
      <c r="R98" s="47">
        <v>23.137785579109082</v>
      </c>
      <c r="S98" s="47">
        <v>22.798046290965274</v>
      </c>
      <c r="T98" s="47">
        <v>24.048938987807301</v>
      </c>
      <c r="U98" s="47">
        <v>23.517708256280368</v>
      </c>
      <c r="V98" s="47">
        <v>24.243762119399886</v>
      </c>
      <c r="W98" s="47">
        <v>24.099550060887854</v>
      </c>
      <c r="X98" s="47">
        <v>23.870301418409969</v>
      </c>
      <c r="Y98" s="47">
        <v>23.852471004435071</v>
      </c>
      <c r="Z98" s="47">
        <v>23.837428137024531</v>
      </c>
      <c r="AA98" s="47">
        <v>23.825826662220233</v>
      </c>
      <c r="AB98" s="47">
        <v>23.818293786701616</v>
      </c>
      <c r="AC98" s="47">
        <v>23.815442047199731</v>
      </c>
      <c r="AD98" s="47">
        <v>23.796090164019311</v>
      </c>
      <c r="AE98" s="47">
        <v>23.781776884292729</v>
      </c>
      <c r="AF98" s="47">
        <v>23.772174649470379</v>
      </c>
      <c r="AG98" s="47">
        <v>23.766725695178287</v>
      </c>
      <c r="AH98" s="47">
        <v>23.764683872735556</v>
      </c>
      <c r="AI98" s="47">
        <v>23.764166328630417</v>
      </c>
      <c r="AJ98" s="47">
        <v>23.76634766510594</v>
      </c>
      <c r="AK98" s="47">
        <v>23.771744771363771</v>
      </c>
      <c r="AL98" s="47">
        <v>23.781330707433948</v>
      </c>
      <c r="AM98" s="47">
        <v>23.795722171966656</v>
      </c>
      <c r="AN98" s="47">
        <v>23.790724206614676</v>
      </c>
      <c r="AO98" s="47">
        <v>23.789886359334954</v>
      </c>
      <c r="AP98" s="47">
        <v>23.792027630134687</v>
      </c>
      <c r="AQ98" s="47">
        <v>23.796589795088991</v>
      </c>
      <c r="AR98" s="47">
        <v>23.803545812398536</v>
      </c>
      <c r="AS98" s="47">
        <v>23.797071444261693</v>
      </c>
      <c r="AT98" s="47">
        <v>23.794558907076826</v>
      </c>
      <c r="AU98" s="47">
        <v>23.796620113607165</v>
      </c>
      <c r="AV98" s="47">
        <v>23.803838425616537</v>
      </c>
      <c r="AW98" s="47">
        <v>23.816443618058916</v>
      </c>
      <c r="AX98" s="47">
        <v>23.820102035252145</v>
      </c>
      <c r="AY98" s="47">
        <v>23.82942954036163</v>
      </c>
      <c r="AZ98" s="47">
        <v>23.84438733873807</v>
      </c>
      <c r="BA98" s="47">
        <v>23.864887599651862</v>
      </c>
      <c r="BB98" s="47">
        <v>23.890905342984439</v>
      </c>
      <c r="BC98" s="47">
        <v>23.91243293455414</v>
      </c>
      <c r="BD98" s="47">
        <v>23.939231011993336</v>
      </c>
      <c r="BE98" s="47">
        <v>23.971363843359953</v>
      </c>
      <c r="BF98" s="47">
        <v>24.008791615007727</v>
      </c>
      <c r="BG98" s="47">
        <v>24.051615450007869</v>
      </c>
      <c r="BH98" s="47">
        <v>24.104621195692236</v>
      </c>
      <c r="BI98" s="47">
        <v>24.163034936609446</v>
      </c>
      <c r="BJ98" s="47">
        <v>24.22670110114322</v>
      </c>
      <c r="BK98" s="47">
        <v>24.295675004976204</v>
      </c>
      <c r="BL98" s="47">
        <v>24.369667572315787</v>
      </c>
    </row>
    <row r="99" spans="2:64" x14ac:dyDescent="0.3">
      <c r="B99" s="47" t="s">
        <v>475</v>
      </c>
      <c r="C99" s="53"/>
      <c r="D99" s="47">
        <v>5.7286881581170137</v>
      </c>
      <c r="E99" s="47">
        <v>5.4264421393424014</v>
      </c>
      <c r="F99" s="47">
        <v>4.2893241539616849</v>
      </c>
      <c r="G99" s="47">
        <v>4.4289197794019923</v>
      </c>
      <c r="H99" s="47">
        <v>4.7922941677055251</v>
      </c>
      <c r="I99" s="47">
        <v>4.2593897878829257</v>
      </c>
      <c r="J99" s="47">
        <v>4.4032601002616225</v>
      </c>
      <c r="K99" s="47">
        <v>4.7067587957421084</v>
      </c>
      <c r="L99" s="47">
        <v>4.6890982588316152</v>
      </c>
      <c r="M99" s="47">
        <v>4.3593952752647533</v>
      </c>
      <c r="N99" s="47">
        <v>4.8634743137120138</v>
      </c>
      <c r="O99" s="47">
        <v>4.7983548326541339</v>
      </c>
      <c r="P99" s="47">
        <v>5.7412725225532633</v>
      </c>
      <c r="Q99" s="47">
        <v>5.5370905605196032</v>
      </c>
      <c r="R99" s="47">
        <v>6.2536733725795806</v>
      </c>
      <c r="S99" s="47">
        <v>5.558862700195454</v>
      </c>
      <c r="T99" s="47">
        <v>5.4133978536761171</v>
      </c>
      <c r="U99" s="47">
        <v>5.3809036347497479</v>
      </c>
      <c r="V99" s="47">
        <v>4.4599871422439081</v>
      </c>
      <c r="W99" s="47">
        <v>4.2946068935062689</v>
      </c>
      <c r="X99" s="47">
        <v>4.4647499974769982</v>
      </c>
      <c r="Y99" s="47">
        <v>4.4493960971823618</v>
      </c>
      <c r="Z99" s="47">
        <v>4.4351350089665669</v>
      </c>
      <c r="AA99" s="47">
        <v>4.4218708230300656</v>
      </c>
      <c r="AB99" s="47">
        <v>4.4095196918308508</v>
      </c>
      <c r="AC99" s="47">
        <v>4.398001879794661</v>
      </c>
      <c r="AD99" s="47">
        <v>4.3872376712893679</v>
      </c>
      <c r="AE99" s="47">
        <v>4.3771651405129548</v>
      </c>
      <c r="AF99" s="47">
        <v>4.3677425841885844</v>
      </c>
      <c r="AG99" s="47">
        <v>4.3589254276817844</v>
      </c>
      <c r="AH99" s="47">
        <v>4.3506658811487542</v>
      </c>
      <c r="AI99" s="47">
        <v>4.3429297910512163</v>
      </c>
      <c r="AJ99" s="47">
        <v>4.3356917126448131</v>
      </c>
      <c r="AK99" s="47">
        <v>4.3289243846990049</v>
      </c>
      <c r="AL99" s="47">
        <v>4.3225933340134812</v>
      </c>
      <c r="AM99" s="47">
        <v>4.3166597509947096</v>
      </c>
      <c r="AN99" s="47">
        <v>4.3110800186121327</v>
      </c>
      <c r="AO99" s="47">
        <v>4.3058156452106395</v>
      </c>
      <c r="AP99" s="47">
        <v>4.3008346683354537</v>
      </c>
      <c r="AQ99" s="47">
        <v>4.2961104225661018</v>
      </c>
      <c r="AR99" s="47">
        <v>4.2916208349116181</v>
      </c>
      <c r="AS99" s="47">
        <v>4.2873482403589875</v>
      </c>
      <c r="AT99" s="47">
        <v>4.2832787827201342</v>
      </c>
      <c r="AU99" s="47">
        <v>4.27940146752678</v>
      </c>
      <c r="AV99" s="47">
        <v>4.2757076270696244</v>
      </c>
      <c r="AW99" s="47">
        <v>4.2721902079583884</v>
      </c>
      <c r="AX99" s="47">
        <v>4.2688418676707185</v>
      </c>
      <c r="AY99" s="47">
        <v>4.2656532986449998</v>
      </c>
      <c r="AZ99" s="47">
        <v>4.2626109259339451</v>
      </c>
      <c r="BA99" s="47">
        <v>4.2596984279405126</v>
      </c>
      <c r="BB99" s="47">
        <v>4.2568990241653335</v>
      </c>
      <c r="BC99" s="47">
        <v>4.2541976201474796</v>
      </c>
      <c r="BD99" s="47">
        <v>4.251582021791199</v>
      </c>
      <c r="BE99" s="47">
        <v>4.2490439002951081</v>
      </c>
      <c r="BF99" s="47">
        <v>4.2465773770923656</v>
      </c>
      <c r="BG99" s="47">
        <v>4.2441789014444717</v>
      </c>
      <c r="BH99" s="47">
        <v>4.2418465946157085</v>
      </c>
      <c r="BI99" s="47">
        <v>4.2395794706708907</v>
      </c>
      <c r="BJ99" s="47">
        <v>4.237376614130774</v>
      </c>
      <c r="BK99" s="47">
        <v>4.2352363821961445</v>
      </c>
      <c r="BL99" s="47">
        <v>4.2331557563467239</v>
      </c>
    </row>
    <row r="100" spans="2:64" x14ac:dyDescent="0.3">
      <c r="B100" s="47" t="s">
        <v>476</v>
      </c>
      <c r="C100" s="53"/>
      <c r="D100" s="47">
        <v>2.2350567116967968</v>
      </c>
      <c r="E100" s="47">
        <v>2.2198901392894892</v>
      </c>
      <c r="F100" s="47">
        <v>1.9399533723600384</v>
      </c>
      <c r="G100" s="47">
        <v>2.06236505467042</v>
      </c>
      <c r="H100" s="47">
        <v>2.2423941894538966</v>
      </c>
      <c r="I100" s="47">
        <v>2.3207432515085533</v>
      </c>
      <c r="J100" s="47">
        <v>2.2202184403096505</v>
      </c>
      <c r="K100" s="47">
        <v>2.0859363613048028</v>
      </c>
      <c r="L100" s="47">
        <v>2.1605916822551756</v>
      </c>
      <c r="M100" s="47">
        <v>1.7099114958096973</v>
      </c>
      <c r="N100" s="47">
        <v>1.7891621260511683</v>
      </c>
      <c r="O100" s="47">
        <v>1.8062780650123766</v>
      </c>
      <c r="P100" s="47">
        <v>1.7866116488965575</v>
      </c>
      <c r="Q100" s="47">
        <v>1.7390589808517078</v>
      </c>
      <c r="R100" s="47">
        <v>1.8794641343676948</v>
      </c>
      <c r="S100" s="47">
        <v>1.7614962505190503</v>
      </c>
      <c r="T100" s="47">
        <v>1.6447971544472453</v>
      </c>
      <c r="U100" s="47">
        <v>1.7096952182590173</v>
      </c>
      <c r="V100" s="47">
        <v>1.8062479009727388</v>
      </c>
      <c r="W100" s="47">
        <v>1.7049208579680637</v>
      </c>
      <c r="X100" s="47">
        <v>1.8239297664481193</v>
      </c>
      <c r="Y100" s="47">
        <v>1.8005432615561843</v>
      </c>
      <c r="Z100" s="47">
        <v>1.7787427023607096</v>
      </c>
      <c r="AA100" s="47">
        <v>1.7585302529596649</v>
      </c>
      <c r="AB100" s="47">
        <v>1.7397004469606308</v>
      </c>
      <c r="AC100" s="47">
        <v>1.7215820388690826</v>
      </c>
      <c r="AD100" s="47">
        <v>1.7009279416184793</v>
      </c>
      <c r="AE100" s="47">
        <v>1.6804971491095197</v>
      </c>
      <c r="AF100" s="47">
        <v>1.6606004089276276</v>
      </c>
      <c r="AG100" s="47">
        <v>1.6418667660558142</v>
      </c>
      <c r="AH100" s="47">
        <v>1.6246935357452521</v>
      </c>
      <c r="AI100" s="47">
        <v>1.6092356881620218</v>
      </c>
      <c r="AJ100" s="47">
        <v>1.5951895867809911</v>
      </c>
      <c r="AK100" s="47">
        <v>1.5822461573357909</v>
      </c>
      <c r="AL100" s="47">
        <v>1.5701033124796364</v>
      </c>
      <c r="AM100" s="47">
        <v>1.5586182345027066</v>
      </c>
      <c r="AN100" s="47">
        <v>1.5532275171200143</v>
      </c>
      <c r="AO100" s="47">
        <v>1.5414944725114232</v>
      </c>
      <c r="AP100" s="47">
        <v>1.5298693689477925</v>
      </c>
      <c r="AQ100" s="47">
        <v>1.5183243504857433</v>
      </c>
      <c r="AR100" s="47">
        <v>1.5069896378065528</v>
      </c>
      <c r="AS100" s="47">
        <v>1.4955251519460633</v>
      </c>
      <c r="AT100" s="47">
        <v>1.4844629060214096</v>
      </c>
      <c r="AU100" s="47">
        <v>1.4738258326697307</v>
      </c>
      <c r="AV100" s="47">
        <v>1.4636192324193635</v>
      </c>
      <c r="AW100" s="47">
        <v>1.453840219982194</v>
      </c>
      <c r="AX100" s="47">
        <v>1.4438278237393325</v>
      </c>
      <c r="AY100" s="47">
        <v>1.434211489804524</v>
      </c>
      <c r="AZ100" s="47">
        <v>1.4249539014489663</v>
      </c>
      <c r="BA100" s="47">
        <v>1.4160677811768063</v>
      </c>
      <c r="BB100" s="47">
        <v>1.4075424011700399</v>
      </c>
      <c r="BC100" s="47">
        <v>1.3989894928710194</v>
      </c>
      <c r="BD100" s="47">
        <v>1.3907145435180734</v>
      </c>
      <c r="BE100" s="47">
        <v>1.3826191411793605</v>
      </c>
      <c r="BF100" s="47">
        <v>1.3746436892372023</v>
      </c>
      <c r="BG100" s="47">
        <v>1.3666921583508254</v>
      </c>
      <c r="BH100" s="47">
        <v>1.3595143399452214</v>
      </c>
      <c r="BI100" s="47">
        <v>1.3522350234246916</v>
      </c>
      <c r="BJ100" s="47">
        <v>1.3448166940813182</v>
      </c>
      <c r="BK100" s="47">
        <v>1.3372471390003007</v>
      </c>
      <c r="BL100" s="47">
        <v>1.3295358918782476</v>
      </c>
    </row>
    <row r="101" spans="2:64" x14ac:dyDescent="0.3">
      <c r="B101" s="47" t="s">
        <v>477</v>
      </c>
      <c r="C101" s="53"/>
      <c r="D101" s="47">
        <v>3.928585405266134</v>
      </c>
      <c r="E101" s="47">
        <v>4.0545130602595538</v>
      </c>
      <c r="F101" s="47">
        <v>4.1804630899229309</v>
      </c>
      <c r="G101" s="47">
        <v>4.2532327809761057</v>
      </c>
      <c r="H101" s="47">
        <v>4.3677918901593946</v>
      </c>
      <c r="I101" s="47">
        <v>4.3916314777409813</v>
      </c>
      <c r="J101" s="47">
        <v>4.7268858408333037</v>
      </c>
      <c r="K101" s="47">
        <v>4.7976014063660291</v>
      </c>
      <c r="L101" s="47">
        <v>5.0497992858159133</v>
      </c>
      <c r="M101" s="47">
        <v>4.1384619566625931</v>
      </c>
      <c r="N101" s="47">
        <v>4.3500585455723737</v>
      </c>
      <c r="O101" s="47">
        <v>4.6267658964446081</v>
      </c>
      <c r="P101" s="47">
        <v>4.2729645467193116</v>
      </c>
      <c r="Q101" s="47">
        <v>3.838035498542427</v>
      </c>
      <c r="R101" s="47">
        <v>4.1893445466860557</v>
      </c>
      <c r="S101" s="47">
        <v>4.2604603578526525</v>
      </c>
      <c r="T101" s="47">
        <v>4.0201004740613655</v>
      </c>
      <c r="U101" s="47">
        <v>4.4693905167326111</v>
      </c>
      <c r="V101" s="47">
        <v>4.2967677588131181</v>
      </c>
      <c r="W101" s="47">
        <v>4.0758830250515512</v>
      </c>
      <c r="X101" s="47">
        <v>4.4229229694469554</v>
      </c>
      <c r="Y101" s="47">
        <v>4.393920573015663</v>
      </c>
      <c r="Z101" s="47">
        <v>4.3677776295416821</v>
      </c>
      <c r="AA101" s="47">
        <v>4.3435059788838783</v>
      </c>
      <c r="AB101" s="47">
        <v>4.3214619820918694</v>
      </c>
      <c r="AC101" s="47">
        <v>4.3003967393547233</v>
      </c>
      <c r="AD101" s="47">
        <v>4.268026880451564</v>
      </c>
      <c r="AE101" s="47">
        <v>4.2362147772259346</v>
      </c>
      <c r="AF101" s="47">
        <v>4.2056590499981512</v>
      </c>
      <c r="AG101" s="47">
        <v>4.1775054835815304</v>
      </c>
      <c r="AH101" s="47">
        <v>4.1523501198822421</v>
      </c>
      <c r="AI101" s="47">
        <v>4.130569030832544</v>
      </c>
      <c r="AJ101" s="47">
        <v>4.1121272951171797</v>
      </c>
      <c r="AK101" s="47">
        <v>4.0972997549967634</v>
      </c>
      <c r="AL101" s="47">
        <v>4.0865406187633706</v>
      </c>
      <c r="AM101" s="47">
        <v>4.0804689057412213</v>
      </c>
      <c r="AN101" s="47">
        <v>4.0678074703145173</v>
      </c>
      <c r="AO101" s="47">
        <v>4.0536680385786461</v>
      </c>
      <c r="AP101" s="47">
        <v>4.0426038077055679</v>
      </c>
      <c r="AQ101" s="47">
        <v>4.0335906384048226</v>
      </c>
      <c r="AR101" s="47">
        <v>4.0261622718258367</v>
      </c>
      <c r="AS101" s="47">
        <v>4.0095580272013827</v>
      </c>
      <c r="AT101" s="47">
        <v>3.9938002194121816</v>
      </c>
      <c r="AU101" s="47">
        <v>3.9788166754443446</v>
      </c>
      <c r="AV101" s="47">
        <v>3.9646187037068885</v>
      </c>
      <c r="AW101" s="47">
        <v>3.9512409842355543</v>
      </c>
      <c r="AX101" s="47">
        <v>3.9293537397189322</v>
      </c>
      <c r="AY101" s="47">
        <v>3.9082445787066429</v>
      </c>
      <c r="AZ101" s="47">
        <v>3.8879285030886233</v>
      </c>
      <c r="BA101" s="47">
        <v>3.8684992720546321</v>
      </c>
      <c r="BB101" s="47">
        <v>3.8499850866608338</v>
      </c>
      <c r="BC101" s="47">
        <v>3.8260238614599027</v>
      </c>
      <c r="BD101" s="47">
        <v>3.8029274743410912</v>
      </c>
      <c r="BE101" s="47">
        <v>3.7805863928791652</v>
      </c>
      <c r="BF101" s="47">
        <v>3.7589712999820266</v>
      </c>
      <c r="BG101" s="47">
        <v>3.7379781114865978</v>
      </c>
      <c r="BH101" s="47">
        <v>3.7211377456347732</v>
      </c>
      <c r="BI101" s="47">
        <v>3.7046475961012386</v>
      </c>
      <c r="BJ101" s="47">
        <v>3.6883861194320491</v>
      </c>
      <c r="BK101" s="47">
        <v>3.6722530607655792</v>
      </c>
      <c r="BL101" s="47">
        <v>3.6561620850515846</v>
      </c>
    </row>
    <row r="102" spans="2:64" x14ac:dyDescent="0.3">
      <c r="B102" s="47" t="s">
        <v>478</v>
      </c>
      <c r="C102" s="53"/>
      <c r="D102" s="47">
        <v>7.1870335162329733</v>
      </c>
      <c r="E102" s="47">
        <v>7.9611520763454262</v>
      </c>
      <c r="F102" s="47">
        <v>6.1827122212993855</v>
      </c>
      <c r="G102" s="47">
        <v>6.398560457833435</v>
      </c>
      <c r="H102" s="47">
        <v>6.618541306599127</v>
      </c>
      <c r="I102" s="47">
        <v>6.6869926321398987</v>
      </c>
      <c r="J102" s="47">
        <v>7.4218488101481457</v>
      </c>
      <c r="K102" s="47">
        <v>7.7474537471096205</v>
      </c>
      <c r="L102" s="47">
        <v>7.8971481301658111</v>
      </c>
      <c r="M102" s="47">
        <v>6.996060865788376</v>
      </c>
      <c r="N102" s="47">
        <v>7.5438583139152362</v>
      </c>
      <c r="O102" s="47">
        <v>8.1829159789050365</v>
      </c>
      <c r="P102" s="47">
        <v>7.0564563505979692</v>
      </c>
      <c r="Q102" s="47">
        <v>6.7979924045627884</v>
      </c>
      <c r="R102" s="47">
        <v>7.0830400625247671</v>
      </c>
      <c r="S102" s="47">
        <v>7.0855100510308588</v>
      </c>
      <c r="T102" s="47">
        <v>7.2191207992362703</v>
      </c>
      <c r="U102" s="47">
        <v>7.5912848705689235</v>
      </c>
      <c r="V102" s="47">
        <v>7.4190978819994928</v>
      </c>
      <c r="W102" s="47">
        <v>7.2217910444007565</v>
      </c>
      <c r="X102" s="47">
        <v>7.5674601796239562</v>
      </c>
      <c r="Y102" s="47">
        <v>7.5760710309557018</v>
      </c>
      <c r="Z102" s="47">
        <v>7.5859429160381584</v>
      </c>
      <c r="AA102" s="47">
        <v>7.5976958895284152</v>
      </c>
      <c r="AB102" s="47">
        <v>7.6109852685006931</v>
      </c>
      <c r="AC102" s="47">
        <v>7.6248219291999462</v>
      </c>
      <c r="AD102" s="47">
        <v>7.6177163140796882</v>
      </c>
      <c r="AE102" s="47">
        <v>7.6094553184969067</v>
      </c>
      <c r="AF102" s="47">
        <v>7.6004009641016799</v>
      </c>
      <c r="AG102" s="47">
        <v>7.5920800496288887</v>
      </c>
      <c r="AH102" s="47">
        <v>7.5862796804096178</v>
      </c>
      <c r="AI102" s="47">
        <v>7.5832422995418014</v>
      </c>
      <c r="AJ102" s="47">
        <v>7.5859873704316207</v>
      </c>
      <c r="AK102" s="47">
        <v>7.5951193829390782</v>
      </c>
      <c r="AL102" s="47">
        <v>7.6116323152820815</v>
      </c>
      <c r="AM102" s="47">
        <v>7.6355071739979268</v>
      </c>
      <c r="AN102" s="47">
        <v>7.6420086034984198</v>
      </c>
      <c r="AO102" s="47">
        <v>7.6547244978645042</v>
      </c>
      <c r="AP102" s="47">
        <v>7.672738292480294</v>
      </c>
      <c r="AQ102" s="47">
        <v>7.6944024496389352</v>
      </c>
      <c r="AR102" s="47">
        <v>7.718862387919379</v>
      </c>
      <c r="AS102" s="47">
        <v>7.7288437348949266</v>
      </c>
      <c r="AT102" s="47">
        <v>7.7404890291821946</v>
      </c>
      <c r="AU102" s="47">
        <v>7.7535978118205611</v>
      </c>
      <c r="AV102" s="47">
        <v>7.7680782374703474</v>
      </c>
      <c r="AW102" s="47">
        <v>7.7838718349983562</v>
      </c>
      <c r="AX102" s="47">
        <v>7.7863295638318704</v>
      </c>
      <c r="AY102" s="47">
        <v>7.7899141391781539</v>
      </c>
      <c r="AZ102" s="47">
        <v>7.7946168024710305</v>
      </c>
      <c r="BA102" s="47">
        <v>7.8004747988947969</v>
      </c>
      <c r="BB102" s="47">
        <v>7.8077371367423645</v>
      </c>
      <c r="BC102" s="47">
        <v>7.8068360828090562</v>
      </c>
      <c r="BD102" s="47">
        <v>7.807827809244051</v>
      </c>
      <c r="BE102" s="47">
        <v>7.810885985054715</v>
      </c>
      <c r="BF102" s="47">
        <v>7.8161352109644993</v>
      </c>
      <c r="BG102" s="47">
        <v>7.823593201374714</v>
      </c>
      <c r="BH102" s="47">
        <v>7.8392652887338397</v>
      </c>
      <c r="BI102" s="47">
        <v>7.8568080737209174</v>
      </c>
      <c r="BJ102" s="47">
        <v>7.8759423352515272</v>
      </c>
      <c r="BK102" s="47">
        <v>7.8964401519009515</v>
      </c>
      <c r="BL102" s="47">
        <v>7.9180209251717732</v>
      </c>
    </row>
    <row r="103" spans="2:64" ht="16.5" thickBot="1" x14ac:dyDescent="0.35">
      <c r="B103" s="47" t="s">
        <v>479</v>
      </c>
      <c r="C103" s="53"/>
      <c r="D103" s="47">
        <v>10.407350524021652</v>
      </c>
      <c r="E103" s="47">
        <v>10.415050360560157</v>
      </c>
      <c r="F103" s="47">
        <v>10.144629702159552</v>
      </c>
      <c r="G103" s="47">
        <v>10.762239835463932</v>
      </c>
      <c r="H103" s="47">
        <v>11.527355514608157</v>
      </c>
      <c r="I103" s="47">
        <v>11.495020943006335</v>
      </c>
      <c r="J103" s="47">
        <v>12.276569648659917</v>
      </c>
      <c r="K103" s="47">
        <v>12.613345942428463</v>
      </c>
      <c r="L103" s="47">
        <v>12.315349133154074</v>
      </c>
      <c r="M103" s="47">
        <v>12.048104357774442</v>
      </c>
      <c r="N103" s="47">
        <v>12.317379557730678</v>
      </c>
      <c r="O103" s="47">
        <v>11.562530168603857</v>
      </c>
      <c r="P103" s="47">
        <v>11.801993455416099</v>
      </c>
      <c r="Q103" s="47">
        <v>12.241119122189005</v>
      </c>
      <c r="R103" s="47">
        <v>12.909610939059498</v>
      </c>
      <c r="S103" s="47">
        <v>11.584256627305331</v>
      </c>
      <c r="T103" s="47">
        <v>11.295087811488894</v>
      </c>
      <c r="U103" s="47">
        <v>11.280997346361268</v>
      </c>
      <c r="V103" s="47">
        <v>11.254920072682918</v>
      </c>
      <c r="W103" s="47">
        <v>10.775217093940114</v>
      </c>
      <c r="X103" s="47">
        <v>11.7491251232022</v>
      </c>
      <c r="Y103" s="47">
        <v>11.758246905013882</v>
      </c>
      <c r="Z103" s="47">
        <v>11.768042247217377</v>
      </c>
      <c r="AA103" s="47">
        <v>11.778245328867534</v>
      </c>
      <c r="AB103" s="47">
        <v>11.788330173837656</v>
      </c>
      <c r="AC103" s="47">
        <v>11.798027023328221</v>
      </c>
      <c r="AD103" s="47">
        <v>11.804880426951884</v>
      </c>
      <c r="AE103" s="47">
        <v>11.812298471084983</v>
      </c>
      <c r="AF103" s="47">
        <v>11.820588476848032</v>
      </c>
      <c r="AG103" s="47">
        <v>11.829519539310853</v>
      </c>
      <c r="AH103" s="47">
        <v>11.838628379398342</v>
      </c>
      <c r="AI103" s="47">
        <v>11.847899642187413</v>
      </c>
      <c r="AJ103" s="47">
        <v>11.857027054002952</v>
      </c>
      <c r="AK103" s="47">
        <v>11.866197418441239</v>
      </c>
      <c r="AL103" s="47">
        <v>11.875703857240662</v>
      </c>
      <c r="AM103" s="47">
        <v>11.885664831370136</v>
      </c>
      <c r="AN103" s="47">
        <v>11.892223561801851</v>
      </c>
      <c r="AO103" s="47">
        <v>11.899139021679321</v>
      </c>
      <c r="AP103" s="47">
        <v>11.906304290334241</v>
      </c>
      <c r="AQ103" s="47">
        <v>11.913624727414417</v>
      </c>
      <c r="AR103" s="47">
        <v>11.921020453879432</v>
      </c>
      <c r="AS103" s="47">
        <v>11.925803781477784</v>
      </c>
      <c r="AT103" s="47">
        <v>11.930619534373342</v>
      </c>
      <c r="AU103" s="47">
        <v>11.935487594135404</v>
      </c>
      <c r="AV103" s="47">
        <v>11.940432243499554</v>
      </c>
      <c r="AW103" s="47">
        <v>11.945482052266078</v>
      </c>
      <c r="AX103" s="47">
        <v>11.948238815050798</v>
      </c>
      <c r="AY103" s="47">
        <v>11.95107394369429</v>
      </c>
      <c r="AZ103" s="47">
        <v>11.95401703223486</v>
      </c>
      <c r="BA103" s="47">
        <v>11.957064372199763</v>
      </c>
      <c r="BB103" s="47">
        <v>11.960305287944689</v>
      </c>
      <c r="BC103" s="47">
        <v>11.962191522074404</v>
      </c>
      <c r="BD103" s="47">
        <v>11.964346815759669</v>
      </c>
      <c r="BE103" s="47">
        <v>11.966730802860733</v>
      </c>
      <c r="BF103" s="47">
        <v>11.969361251291781</v>
      </c>
      <c r="BG103" s="47">
        <v>11.972164876859734</v>
      </c>
      <c r="BH103" s="47">
        <v>11.976399368018733</v>
      </c>
      <c r="BI103" s="47">
        <v>11.980749107602305</v>
      </c>
      <c r="BJ103" s="47">
        <v>11.985180047444777</v>
      </c>
      <c r="BK103" s="47">
        <v>11.98966157739402</v>
      </c>
      <c r="BL103" s="47">
        <v>11.994168646670742</v>
      </c>
    </row>
    <row r="104" spans="2:64" ht="16.5" thickBot="1" x14ac:dyDescent="0.35">
      <c r="B104" s="132" t="s">
        <v>480</v>
      </c>
      <c r="C104" s="133"/>
      <c r="D104" s="132">
        <v>0</v>
      </c>
      <c r="E104" s="132">
        <v>0</v>
      </c>
      <c r="F104" s="132">
        <v>0</v>
      </c>
      <c r="G104" s="132">
        <v>0</v>
      </c>
      <c r="H104" s="132">
        <v>0</v>
      </c>
      <c r="I104" s="132">
        <v>0</v>
      </c>
      <c r="J104" s="132">
        <v>0</v>
      </c>
      <c r="K104" s="132">
        <v>0</v>
      </c>
      <c r="L104" s="132">
        <v>0</v>
      </c>
      <c r="M104" s="132">
        <v>0</v>
      </c>
      <c r="N104" s="132">
        <v>0</v>
      </c>
      <c r="O104" s="132">
        <v>0</v>
      </c>
      <c r="P104" s="132">
        <v>0</v>
      </c>
      <c r="Q104" s="132">
        <v>0</v>
      </c>
      <c r="R104" s="132">
        <v>0</v>
      </c>
      <c r="S104" s="132">
        <v>0</v>
      </c>
      <c r="T104" s="132">
        <v>0</v>
      </c>
      <c r="U104" s="132">
        <v>0</v>
      </c>
      <c r="V104" s="132">
        <v>0</v>
      </c>
      <c r="W104" s="132">
        <v>0</v>
      </c>
      <c r="X104" s="132">
        <v>-0.59526000000000001</v>
      </c>
      <c r="Y104" s="132">
        <v>-0.59526000000000001</v>
      </c>
      <c r="Z104" s="132">
        <v>-0.59526000000000001</v>
      </c>
      <c r="AA104" s="132">
        <v>-0.59526000000000001</v>
      </c>
      <c r="AB104" s="132">
        <v>-0.59526000000000001</v>
      </c>
      <c r="AC104" s="132">
        <v>-0.59526000000000001</v>
      </c>
      <c r="AD104" s="132">
        <v>-0.59526000000000001</v>
      </c>
      <c r="AE104" s="132">
        <v>-0.59526000000000001</v>
      </c>
      <c r="AF104" s="132">
        <v>-0.59526000000000001</v>
      </c>
      <c r="AG104" s="132">
        <v>-0.59526000000000001</v>
      </c>
      <c r="AH104" s="132">
        <v>-0.59526000000000001</v>
      </c>
      <c r="AI104" s="132">
        <v>-0.59526000000000001</v>
      </c>
      <c r="AJ104" s="132">
        <v>-0.59526000000000001</v>
      </c>
      <c r="AK104" s="132">
        <v>-0.59526000000000001</v>
      </c>
      <c r="AL104" s="132">
        <v>-0.59526000000000001</v>
      </c>
      <c r="AM104" s="132">
        <v>-0.59526000000000001</v>
      </c>
      <c r="AN104" s="132">
        <v>-0.59526000000000001</v>
      </c>
      <c r="AO104" s="132">
        <v>-0.59526000000000001</v>
      </c>
      <c r="AP104" s="132">
        <v>-0.59526000000000001</v>
      </c>
      <c r="AQ104" s="132">
        <v>-0.59526000000000001</v>
      </c>
      <c r="AR104" s="132">
        <v>-0.59526000000000001</v>
      </c>
      <c r="AS104" s="132">
        <v>-0.59526000000000001</v>
      </c>
      <c r="AT104" s="132">
        <v>-0.59526000000000001</v>
      </c>
      <c r="AU104" s="132">
        <v>-0.59526000000000001</v>
      </c>
      <c r="AV104" s="132">
        <v>-0.59526000000000001</v>
      </c>
      <c r="AW104" s="132">
        <v>-0.59526000000000001</v>
      </c>
      <c r="AX104" s="132">
        <v>-0.59526000000000001</v>
      </c>
      <c r="AY104" s="132">
        <v>-0.59526000000000001</v>
      </c>
      <c r="AZ104" s="132">
        <v>-0.59526000000000001</v>
      </c>
      <c r="BA104" s="132">
        <v>-0.59526000000000001</v>
      </c>
      <c r="BB104" s="132">
        <v>-0.59526000000000001</v>
      </c>
      <c r="BC104" s="132">
        <v>-0.59526000000000001</v>
      </c>
      <c r="BD104" s="132">
        <v>-0.59526000000000001</v>
      </c>
      <c r="BE104" s="132">
        <v>-0.59526000000000001</v>
      </c>
      <c r="BF104" s="132">
        <v>-0.59526000000000001</v>
      </c>
      <c r="BG104" s="132">
        <v>-0.59526000000000001</v>
      </c>
      <c r="BH104" s="132">
        <v>-0.59526000000000001</v>
      </c>
      <c r="BI104" s="132">
        <v>-0.59526000000000001</v>
      </c>
      <c r="BJ104" s="132">
        <v>-0.59526000000000001</v>
      </c>
      <c r="BK104" s="132">
        <v>-0.59526000000000001</v>
      </c>
      <c r="BL104" s="132">
        <v>-0.59526000000000001</v>
      </c>
    </row>
    <row r="105" spans="2:64" ht="16.5" thickBot="1" x14ac:dyDescent="0.35">
      <c r="B105" s="92" t="s">
        <v>135</v>
      </c>
      <c r="C105" s="93"/>
      <c r="D105" s="92">
        <v>85.714856533718446</v>
      </c>
      <c r="E105" s="92">
        <v>86.757836233796738</v>
      </c>
      <c r="F105" s="92">
        <v>84.317059754968966</v>
      </c>
      <c r="G105" s="92">
        <v>83.408137390517695</v>
      </c>
      <c r="H105" s="92">
        <v>85.574292651300553</v>
      </c>
      <c r="I105" s="92">
        <v>86.310185268755333</v>
      </c>
      <c r="J105" s="92">
        <v>89.849012380324098</v>
      </c>
      <c r="K105" s="92">
        <v>92.960727092392304</v>
      </c>
      <c r="L105" s="92">
        <v>91.592556511625631</v>
      </c>
      <c r="M105" s="92">
        <v>82.796466187519627</v>
      </c>
      <c r="N105" s="92">
        <v>84.110412448592754</v>
      </c>
      <c r="O105" s="92">
        <v>86.60000191728146</v>
      </c>
      <c r="P105" s="92">
        <v>86.66431795979841</v>
      </c>
      <c r="Q105" s="92">
        <v>84.105761402989174</v>
      </c>
      <c r="R105" s="92">
        <v>87.605931266376729</v>
      </c>
      <c r="S105" s="92">
        <v>81.962800344276474</v>
      </c>
      <c r="T105" s="92">
        <v>80.354238533378748</v>
      </c>
      <c r="U105" s="92">
        <v>81.94175180424952</v>
      </c>
      <c r="V105" s="92">
        <v>81.861686961266926</v>
      </c>
      <c r="W105" s="92">
        <v>80.16650248011652</v>
      </c>
      <c r="X105" s="92">
        <v>80.761907806968168</v>
      </c>
      <c r="Y105" s="92">
        <v>80.569574611703601</v>
      </c>
      <c r="Z105" s="92">
        <v>80.385436447838515</v>
      </c>
      <c r="AA105" s="92">
        <v>80.212164299962836</v>
      </c>
      <c r="AB105" s="92">
        <v>80.05104456468419</v>
      </c>
      <c r="AC105" s="92">
        <v>79.898185309746026</v>
      </c>
      <c r="AD105" s="92">
        <v>79.685044372694676</v>
      </c>
      <c r="AE105" s="92">
        <v>79.476129655025716</v>
      </c>
      <c r="AF105" s="92">
        <v>79.276325880107208</v>
      </c>
      <c r="AG105" s="92">
        <v>79.093486184682092</v>
      </c>
      <c r="AH105" s="92">
        <v>78.934011950389646</v>
      </c>
      <c r="AI105" s="92">
        <v>78.788949701857391</v>
      </c>
      <c r="AJ105" s="92">
        <v>78.672599929597084</v>
      </c>
      <c r="AK105" s="92">
        <v>78.584430290421068</v>
      </c>
      <c r="AL105" s="92">
        <v>78.524962900081647</v>
      </c>
      <c r="AM105" s="92">
        <v>78.49332692163776</v>
      </c>
      <c r="AN105" s="92">
        <v>78.41044063338795</v>
      </c>
      <c r="AO105" s="92">
        <v>78.338838954631271</v>
      </c>
      <c r="AP105" s="92">
        <v>78.282598241501375</v>
      </c>
      <c r="AQ105" s="92">
        <v>78.235344836920831</v>
      </c>
      <c r="AR105" s="92">
        <v>78.192664850133596</v>
      </c>
      <c r="AS105" s="92">
        <v>78.097318766066351</v>
      </c>
      <c r="AT105" s="92">
        <v>78.003538013052832</v>
      </c>
      <c r="AU105" s="92">
        <v>77.912230922712965</v>
      </c>
      <c r="AV105" s="92">
        <v>77.825537492683992</v>
      </c>
      <c r="AW105" s="92">
        <v>77.745333548150867</v>
      </c>
      <c r="AX105" s="92">
        <v>77.625257584838508</v>
      </c>
      <c r="AY105" s="92">
        <v>77.514385004988128</v>
      </c>
      <c r="AZ105" s="92">
        <v>77.4130522656247</v>
      </c>
      <c r="BA105" s="92">
        <v>77.322278128883255</v>
      </c>
      <c r="BB105" s="92">
        <v>77.243391695146201</v>
      </c>
      <c r="BC105" s="92">
        <v>77.145291385049163</v>
      </c>
      <c r="BD105" s="92">
        <v>77.062154445409348</v>
      </c>
      <c r="BE105" s="92">
        <v>76.994385325818328</v>
      </c>
      <c r="BF105" s="92">
        <v>76.942298384707854</v>
      </c>
      <c r="BG105" s="92">
        <v>76.905116655562338</v>
      </c>
      <c r="BH105" s="92">
        <v>76.89514591907438</v>
      </c>
      <c r="BI105" s="92">
        <v>76.897404672000164</v>
      </c>
      <c r="BJ105" s="92">
        <v>76.909790579900317</v>
      </c>
      <c r="BK105" s="92">
        <v>76.930909087624556</v>
      </c>
      <c r="BL105" s="92">
        <v>76.958819239967568</v>
      </c>
    </row>
    <row r="106" spans="2:64" x14ac:dyDescent="0.3">
      <c r="B106" s="91"/>
      <c r="C106" s="91"/>
      <c r="D106" s="91"/>
      <c r="E106" s="91"/>
      <c r="F106" s="91"/>
      <c r="G106" s="91"/>
      <c r="H106" s="91"/>
      <c r="I106" s="91"/>
      <c r="J106" s="91"/>
      <c r="K106" s="91"/>
      <c r="L106" s="91"/>
      <c r="M106" s="91"/>
      <c r="N106" s="91"/>
      <c r="O106" s="91"/>
      <c r="P106" s="91"/>
      <c r="Q106" s="91"/>
      <c r="R106" s="91"/>
      <c r="S106" s="91"/>
      <c r="T106" s="91"/>
      <c r="U106" s="91"/>
      <c r="V106" s="91"/>
      <c r="W106" s="91"/>
      <c r="X106" s="91"/>
      <c r="Y106" s="91"/>
      <c r="Z106" s="91"/>
      <c r="AA106" s="91"/>
      <c r="AB106" s="91"/>
      <c r="AC106" s="91"/>
      <c r="AD106" s="91"/>
      <c r="AE106" s="91"/>
      <c r="AF106" s="91"/>
      <c r="AG106" s="91"/>
      <c r="AH106" s="91"/>
      <c r="AI106" s="91"/>
      <c r="AJ106" s="91"/>
      <c r="AK106" s="91"/>
      <c r="AL106" s="91"/>
      <c r="AM106" s="91"/>
      <c r="AN106" s="91"/>
      <c r="AO106" s="91"/>
      <c r="AP106" s="91"/>
      <c r="AQ106" s="91"/>
      <c r="AR106" s="91"/>
      <c r="AS106" s="91"/>
      <c r="AT106" s="91"/>
      <c r="AU106" s="91"/>
      <c r="AV106" s="91"/>
      <c r="AW106" s="91"/>
      <c r="AX106" s="91"/>
      <c r="AY106" s="91"/>
      <c r="AZ106" s="91"/>
      <c r="BA106" s="91"/>
      <c r="BB106" s="91"/>
      <c r="BC106" s="91"/>
      <c r="BD106" s="91"/>
      <c r="BE106" s="91"/>
      <c r="BF106" s="91"/>
      <c r="BG106" s="91"/>
      <c r="BH106" s="91"/>
      <c r="BI106" s="91"/>
      <c r="BJ106" s="91"/>
      <c r="BK106" s="91"/>
      <c r="BL106" s="91"/>
    </row>
    <row r="108" spans="2:64" ht="16.5" thickBot="1" x14ac:dyDescent="0.35"/>
    <row r="109" spans="2:64" ht="20.25" x14ac:dyDescent="0.3">
      <c r="B109" s="89" t="s">
        <v>686</v>
      </c>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F109" s="89"/>
      <c r="AG109" s="89"/>
      <c r="AH109" s="89"/>
      <c r="AI109" s="89"/>
      <c r="AJ109" s="89"/>
      <c r="AK109" s="89"/>
      <c r="AL109" s="89"/>
      <c r="AM109" s="89"/>
      <c r="AN109" s="89"/>
      <c r="AO109" s="89"/>
      <c r="AP109" s="89"/>
      <c r="AQ109" s="89"/>
      <c r="AR109" s="89"/>
      <c r="AS109" s="89"/>
      <c r="AT109" s="89"/>
      <c r="AU109" s="89"/>
      <c r="AV109" s="89"/>
      <c r="AW109" s="89"/>
      <c r="AX109" s="89"/>
      <c r="AY109" s="89"/>
      <c r="AZ109" s="89"/>
      <c r="BA109" s="89"/>
      <c r="BB109" s="89"/>
      <c r="BC109" s="89"/>
      <c r="BD109" s="89"/>
      <c r="BE109" s="89"/>
      <c r="BF109" s="89"/>
      <c r="BG109" s="89"/>
      <c r="BH109" s="89"/>
      <c r="BI109" s="89"/>
      <c r="BJ109" s="89"/>
      <c r="BK109" s="89"/>
      <c r="BL109" s="89"/>
    </row>
    <row r="110" spans="2:64" ht="17.25" thickBot="1" x14ac:dyDescent="0.35">
      <c r="B110" s="240" t="s">
        <v>625</v>
      </c>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0"/>
      <c r="Z110" s="240"/>
      <c r="AA110" s="240"/>
      <c r="AB110" s="240"/>
      <c r="AC110" s="240"/>
      <c r="AD110" s="240"/>
      <c r="AE110" s="240"/>
      <c r="AF110" s="240"/>
      <c r="AG110" s="240"/>
      <c r="AH110" s="240"/>
      <c r="AI110" s="240"/>
      <c r="AJ110" s="240"/>
      <c r="AK110" s="240"/>
      <c r="AL110" s="240"/>
      <c r="AM110" s="240"/>
      <c r="AN110" s="240"/>
      <c r="AO110" s="240"/>
      <c r="AP110" s="240"/>
      <c r="AQ110" s="240"/>
      <c r="AR110" s="240"/>
      <c r="AS110" s="240"/>
      <c r="AT110" s="240"/>
      <c r="AU110" s="240"/>
      <c r="AV110" s="240"/>
      <c r="AW110" s="240"/>
      <c r="AX110" s="240"/>
      <c r="AY110" s="240"/>
      <c r="AZ110" s="240"/>
      <c r="BA110" s="240"/>
      <c r="BB110" s="240"/>
      <c r="BC110" s="240"/>
      <c r="BD110" s="240"/>
      <c r="BE110" s="240"/>
      <c r="BF110" s="240"/>
      <c r="BG110" s="240"/>
      <c r="BH110" s="240"/>
      <c r="BI110" s="240"/>
      <c r="BJ110" s="240"/>
      <c r="BK110" s="240"/>
      <c r="BL110" s="240"/>
    </row>
    <row r="111" spans="2:64" ht="16.5" thickBot="1" x14ac:dyDescent="0.35">
      <c r="B111" s="25" t="s">
        <v>94</v>
      </c>
      <c r="C111" s="22"/>
      <c r="D111" s="25">
        <v>2000</v>
      </c>
      <c r="E111" s="25">
        <v>2001</v>
      </c>
      <c r="F111" s="25">
        <v>2002</v>
      </c>
      <c r="G111" s="25">
        <v>2003</v>
      </c>
      <c r="H111" s="25">
        <v>2004</v>
      </c>
      <c r="I111" s="25">
        <v>2005</v>
      </c>
      <c r="J111" s="25">
        <v>2006</v>
      </c>
      <c r="K111" s="25">
        <v>2007</v>
      </c>
      <c r="L111" s="25">
        <v>2008</v>
      </c>
      <c r="M111" s="25">
        <v>2009</v>
      </c>
      <c r="N111" s="25">
        <v>2010</v>
      </c>
      <c r="O111" s="25">
        <v>2011</v>
      </c>
      <c r="P111" s="25">
        <v>2012</v>
      </c>
      <c r="Q111" s="25">
        <v>2013</v>
      </c>
      <c r="R111" s="25">
        <v>2014</v>
      </c>
      <c r="S111" s="25">
        <v>2015</v>
      </c>
      <c r="T111" s="25">
        <v>2016</v>
      </c>
      <c r="U111" s="25">
        <v>2017</v>
      </c>
      <c r="V111" s="25">
        <v>2018</v>
      </c>
      <c r="W111" s="25">
        <v>2019</v>
      </c>
      <c r="X111" s="25">
        <v>2020</v>
      </c>
      <c r="Y111" s="25">
        <v>2021</v>
      </c>
      <c r="Z111" s="25">
        <v>2022</v>
      </c>
      <c r="AA111" s="25">
        <v>2023</v>
      </c>
      <c r="AB111" s="25">
        <v>2024</v>
      </c>
      <c r="AC111" s="25">
        <v>2025</v>
      </c>
      <c r="AD111" s="25">
        <v>2026</v>
      </c>
      <c r="AE111" s="25">
        <v>2027</v>
      </c>
      <c r="AF111" s="25">
        <v>2028</v>
      </c>
      <c r="AG111" s="25">
        <v>2029</v>
      </c>
      <c r="AH111" s="25">
        <v>2030</v>
      </c>
      <c r="AI111" s="25">
        <v>2031</v>
      </c>
      <c r="AJ111" s="25">
        <v>2032</v>
      </c>
      <c r="AK111" s="25">
        <v>2033</v>
      </c>
      <c r="AL111" s="25">
        <v>2034</v>
      </c>
      <c r="AM111" s="25">
        <v>2035</v>
      </c>
      <c r="AN111" s="25">
        <v>2036</v>
      </c>
      <c r="AO111" s="25">
        <v>2037</v>
      </c>
      <c r="AP111" s="25">
        <v>2038</v>
      </c>
      <c r="AQ111" s="25">
        <v>2039</v>
      </c>
      <c r="AR111" s="25">
        <v>2040</v>
      </c>
      <c r="AS111" s="25">
        <v>2041</v>
      </c>
      <c r="AT111" s="25">
        <v>2042</v>
      </c>
      <c r="AU111" s="25">
        <v>2043</v>
      </c>
      <c r="AV111" s="25">
        <v>2044</v>
      </c>
      <c r="AW111" s="25">
        <v>2045</v>
      </c>
      <c r="AX111" s="25">
        <v>2046</v>
      </c>
      <c r="AY111" s="25">
        <v>2047</v>
      </c>
      <c r="AZ111" s="25">
        <v>2048</v>
      </c>
      <c r="BA111" s="25">
        <v>2049</v>
      </c>
      <c r="BB111" s="25">
        <v>2050</v>
      </c>
      <c r="BC111" s="25">
        <v>2051</v>
      </c>
      <c r="BD111" s="25">
        <v>2052</v>
      </c>
      <c r="BE111" s="25">
        <v>2053</v>
      </c>
      <c r="BF111" s="25">
        <v>2054</v>
      </c>
      <c r="BG111" s="25">
        <v>2055</v>
      </c>
      <c r="BH111" s="25">
        <v>2056</v>
      </c>
      <c r="BI111" s="25">
        <v>2057</v>
      </c>
      <c r="BJ111" s="25">
        <v>2058</v>
      </c>
      <c r="BK111" s="25">
        <v>2059</v>
      </c>
      <c r="BL111" s="25">
        <v>2060</v>
      </c>
    </row>
    <row r="112" spans="2:64" x14ac:dyDescent="0.3">
      <c r="B112" s="18" t="s">
        <v>99</v>
      </c>
      <c r="C112" s="233" t="s">
        <v>110</v>
      </c>
      <c r="D112" s="18">
        <v>6.4158250560753753</v>
      </c>
      <c r="E112" s="18">
        <v>6.4078638506118741</v>
      </c>
      <c r="F112" s="18">
        <v>5.9306022296813108</v>
      </c>
      <c r="G112" s="18">
        <v>5.8028823896452026</v>
      </c>
      <c r="H112" s="18">
        <v>5.9032532232384716</v>
      </c>
      <c r="I112" s="18">
        <v>5.8739623723286041</v>
      </c>
      <c r="J112" s="18">
        <v>6.3872519405317369</v>
      </c>
      <c r="K112" s="18">
        <v>6.5103187486931713</v>
      </c>
      <c r="L112" s="18">
        <v>7.3955516116224658</v>
      </c>
      <c r="M112" s="18">
        <v>8.2548142947743059</v>
      </c>
      <c r="N112" s="18">
        <v>8.3428911011347129</v>
      </c>
      <c r="O112" s="18">
        <v>8.1877239128048149</v>
      </c>
      <c r="P112" s="18">
        <v>8.3740998095522823</v>
      </c>
      <c r="Q112" s="18">
        <v>9.3824235517455801</v>
      </c>
      <c r="R112" s="18">
        <v>9.2589082777713951</v>
      </c>
      <c r="S112" s="18">
        <v>9.2060599196129456</v>
      </c>
      <c r="T112" s="18">
        <v>9.1858147236621939</v>
      </c>
      <c r="U112" s="18">
        <v>9.6285090588965012</v>
      </c>
      <c r="V112" s="18">
        <v>8.048770216901092</v>
      </c>
      <c r="W112" s="18">
        <v>8.160008244995991</v>
      </c>
      <c r="X112" s="18">
        <v>8.1548093240873243</v>
      </c>
      <c r="Y112" s="18">
        <v>8.1813780672198959</v>
      </c>
      <c r="Z112" s="18">
        <v>8.2092862544040059</v>
      </c>
      <c r="AA112" s="18">
        <v>8.2386579907801725</v>
      </c>
      <c r="AB112" s="18">
        <v>8.2691977973236916</v>
      </c>
      <c r="AC112" s="18">
        <v>8.3009670933494615</v>
      </c>
      <c r="AD112" s="18">
        <v>8.331523841573965</v>
      </c>
      <c r="AE112" s="18">
        <v>8.3625861642256822</v>
      </c>
      <c r="AF112" s="18">
        <v>8.3939198373739448</v>
      </c>
      <c r="AG112" s="18">
        <v>8.4254298197221669</v>
      </c>
      <c r="AH112" s="18">
        <v>8.4571304522405892</v>
      </c>
      <c r="AI112" s="18">
        <v>8.4893929597541362</v>
      </c>
      <c r="AJ112" s="18">
        <v>8.5211690319693787</v>
      </c>
      <c r="AK112" s="18">
        <v>8.5520863408646335</v>
      </c>
      <c r="AL112" s="18">
        <v>8.5817003653525319</v>
      </c>
      <c r="AM112" s="18">
        <v>8.6099242074280316</v>
      </c>
      <c r="AN112" s="18">
        <v>8.6369366231660578</v>
      </c>
      <c r="AO112" s="18">
        <v>8.6614929085941181</v>
      </c>
      <c r="AP112" s="18">
        <v>8.6851965203398631</v>
      </c>
      <c r="AQ112" s="18">
        <v>8.708243357370101</v>
      </c>
      <c r="AR112" s="18">
        <v>8.7309322565501368</v>
      </c>
      <c r="AS112" s="18">
        <v>8.7499257607086367</v>
      </c>
      <c r="AT112" s="18">
        <v>8.7688140993864199</v>
      </c>
      <c r="AU112" s="18">
        <v>8.7876480980391598</v>
      </c>
      <c r="AV112" s="18">
        <v>8.8063970237672429</v>
      </c>
      <c r="AW112" s="18">
        <v>8.8250292639745851</v>
      </c>
      <c r="AX112" s="18">
        <v>8.8405028702113029</v>
      </c>
      <c r="AY112" s="18">
        <v>8.8559993224761833</v>
      </c>
      <c r="AZ112" s="18">
        <v>8.8714608210838897</v>
      </c>
      <c r="BA112" s="18">
        <v>8.8868860070865807</v>
      </c>
      <c r="BB112" s="18">
        <v>8.902243111618116</v>
      </c>
      <c r="BC112" s="18">
        <v>8.9153975096496758</v>
      </c>
      <c r="BD112" s="18">
        <v>8.9285427317800892</v>
      </c>
      <c r="BE112" s="18">
        <v>8.9416768381792888</v>
      </c>
      <c r="BF112" s="18">
        <v>8.9547850243595857</v>
      </c>
      <c r="BG112" s="18">
        <v>8.9678891278939297</v>
      </c>
      <c r="BH112" s="18">
        <v>8.9818025691707923</v>
      </c>
      <c r="BI112" s="18">
        <v>8.9957180031672159</v>
      </c>
      <c r="BJ112" s="18">
        <v>9.0095900134083653</v>
      </c>
      <c r="BK112" s="18">
        <v>9.0234287341799195</v>
      </c>
      <c r="BL112" s="18">
        <v>9.0372146312128407</v>
      </c>
    </row>
    <row r="113" spans="2:64" x14ac:dyDescent="0.3">
      <c r="B113" s="18" t="s">
        <v>100</v>
      </c>
      <c r="C113" s="231" t="s">
        <v>111</v>
      </c>
      <c r="D113" s="18">
        <v>1.7153490416748747</v>
      </c>
      <c r="E113" s="18">
        <v>1.8041484120554385</v>
      </c>
      <c r="F113" s="18">
        <v>1.7183916522556795</v>
      </c>
      <c r="G113" s="18">
        <v>1.4900764322525455</v>
      </c>
      <c r="H113" s="18">
        <v>1.4550116186542918</v>
      </c>
      <c r="I113" s="18">
        <v>1.3771471507700908</v>
      </c>
      <c r="J113" s="18">
        <v>1.3096075497876851</v>
      </c>
      <c r="K113" s="18">
        <v>1.2379217913829439</v>
      </c>
      <c r="L113" s="18">
        <v>1.2845571532331319</v>
      </c>
      <c r="M113" s="18">
        <v>1.0033036713463133</v>
      </c>
      <c r="N113" s="18">
        <v>0.95824177695513235</v>
      </c>
      <c r="O113" s="18">
        <v>0.98676406465890665</v>
      </c>
      <c r="P113" s="18">
        <v>0.97105625903642445</v>
      </c>
      <c r="Q113" s="18">
        <v>0.94501521990455162</v>
      </c>
      <c r="R113" s="18">
        <v>0.87769251617282418</v>
      </c>
      <c r="S113" s="18">
        <v>0.87499834169276858</v>
      </c>
      <c r="T113" s="18">
        <v>0.6634115733376531</v>
      </c>
      <c r="U113" s="18">
        <v>0.67884487717262543</v>
      </c>
      <c r="V113" s="18">
        <v>0.7806863944134782</v>
      </c>
      <c r="W113" s="18">
        <v>0.71317992815753173</v>
      </c>
      <c r="X113" s="18">
        <v>0.67906663655274824</v>
      </c>
      <c r="Y113" s="18">
        <v>0.64884358658001251</v>
      </c>
      <c r="Z113" s="18">
        <v>0.61505615698989657</v>
      </c>
      <c r="AA113" s="18">
        <v>0.58218552525353506</v>
      </c>
      <c r="AB113" s="18">
        <v>0.55305099284906334</v>
      </c>
      <c r="AC113" s="18">
        <v>0.52794523568784324</v>
      </c>
      <c r="AD113" s="18">
        <v>0.5044318325412912</v>
      </c>
      <c r="AE113" s="18">
        <v>0.48242231965237209</v>
      </c>
      <c r="AF113" s="18">
        <v>0.46136273560389518</v>
      </c>
      <c r="AG113" s="18">
        <v>0.44152123945942051</v>
      </c>
      <c r="AH113" s="18">
        <v>0.42330872790861584</v>
      </c>
      <c r="AI113" s="18">
        <v>0.40624020698596053</v>
      </c>
      <c r="AJ113" s="18">
        <v>0.39070277429586703</v>
      </c>
      <c r="AK113" s="18">
        <v>0.37577487185649677</v>
      </c>
      <c r="AL113" s="18">
        <v>0.36089640970518211</v>
      </c>
      <c r="AM113" s="18">
        <v>0.34585614758730165</v>
      </c>
      <c r="AN113" s="18">
        <v>0.33193929945896439</v>
      </c>
      <c r="AO113" s="18">
        <v>0.31635220598156061</v>
      </c>
      <c r="AP113" s="18">
        <v>0.29993314163776741</v>
      </c>
      <c r="AQ113" s="18">
        <v>0.28325285803880051</v>
      </c>
      <c r="AR113" s="18">
        <v>0.26710035437365981</v>
      </c>
      <c r="AS113" s="18">
        <v>0.25261045824248696</v>
      </c>
      <c r="AT113" s="18">
        <v>0.23959986408517325</v>
      </c>
      <c r="AU113" s="18">
        <v>0.22795089455524886</v>
      </c>
      <c r="AV113" s="18">
        <v>0.21742483186076267</v>
      </c>
      <c r="AW113" s="18">
        <v>0.2078004216642689</v>
      </c>
      <c r="AX113" s="18">
        <v>0.19932117569479843</v>
      </c>
      <c r="AY113" s="18">
        <v>0.19142814620059287</v>
      </c>
      <c r="AZ113" s="18">
        <v>0.18397174935025426</v>
      </c>
      <c r="BA113" s="18">
        <v>0.17674883897502214</v>
      </c>
      <c r="BB113" s="18">
        <v>0.16969002303764077</v>
      </c>
      <c r="BC113" s="18">
        <v>0.16307146064074932</v>
      </c>
      <c r="BD113" s="18">
        <v>0.15651020882411595</v>
      </c>
      <c r="BE113" s="18">
        <v>0.14966298943777295</v>
      </c>
      <c r="BF113" s="18">
        <v>0.1426017811131185</v>
      </c>
      <c r="BG113" s="18">
        <v>0.13542482516993104</v>
      </c>
      <c r="BH113" s="18">
        <v>0.12819700776347348</v>
      </c>
      <c r="BI113" s="18">
        <v>0.12136902349657241</v>
      </c>
      <c r="BJ113" s="18">
        <v>0.11512847085805229</v>
      </c>
      <c r="BK113" s="18">
        <v>0.10954343867544172</v>
      </c>
      <c r="BL113" s="18">
        <v>0.10457361776747921</v>
      </c>
    </row>
    <row r="114" spans="2:64" x14ac:dyDescent="0.3">
      <c r="B114" s="18" t="s">
        <v>101</v>
      </c>
      <c r="C114" s="231" t="s">
        <v>112</v>
      </c>
      <c r="D114" s="18">
        <v>8.8403340243430026</v>
      </c>
      <c r="E114" s="18">
        <v>8.4734889052575912</v>
      </c>
      <c r="F114" s="18">
        <v>8.5192567231299812</v>
      </c>
      <c r="G114" s="18">
        <v>8.6161418650770525</v>
      </c>
      <c r="H114" s="18">
        <v>8.9140789406119154</v>
      </c>
      <c r="I114" s="18">
        <v>8.1049992565613564</v>
      </c>
      <c r="J114" s="18">
        <v>7.9247493814536654</v>
      </c>
      <c r="K114" s="18">
        <v>8.1667673981578428</v>
      </c>
      <c r="L114" s="18">
        <v>7.833078354502053</v>
      </c>
      <c r="M114" s="18">
        <v>6.9619345970645758</v>
      </c>
      <c r="N114" s="18">
        <v>7.5431454443532742</v>
      </c>
      <c r="O114" s="18">
        <v>7.2765886834563025</v>
      </c>
      <c r="P114" s="18">
        <v>6.3228135011336368</v>
      </c>
      <c r="Q114" s="18">
        <v>5.9312555991115321</v>
      </c>
      <c r="R114" s="18">
        <v>5.4198514453526503</v>
      </c>
      <c r="S114" s="18">
        <v>5.9054585348108724</v>
      </c>
      <c r="T114" s="18">
        <v>5.2827729705920365</v>
      </c>
      <c r="U114" s="18">
        <v>5.4058136040494604</v>
      </c>
      <c r="V114" s="18">
        <v>5.0968207311450957</v>
      </c>
      <c r="W114" s="18">
        <v>5.0536375048142812</v>
      </c>
      <c r="X114" s="18">
        <v>4.9452617444439708</v>
      </c>
      <c r="Y114" s="18">
        <v>4.8686203654660449</v>
      </c>
      <c r="Z114" s="18">
        <v>4.7920290066943476</v>
      </c>
      <c r="AA114" s="18">
        <v>4.7129504884210318</v>
      </c>
      <c r="AB114" s="18">
        <v>4.6313654609544113</v>
      </c>
      <c r="AC114" s="18">
        <v>4.5473678345576234</v>
      </c>
      <c r="AD114" s="18">
        <v>4.4610648677404514</v>
      </c>
      <c r="AE114" s="18">
        <v>4.3731913639661641</v>
      </c>
      <c r="AF114" s="18">
        <v>4.284958929121891</v>
      </c>
      <c r="AG114" s="18">
        <v>4.1989324135160935</v>
      </c>
      <c r="AH114" s="18">
        <v>4.1176985739293857</v>
      </c>
      <c r="AI114" s="18">
        <v>4.0418038113614694</v>
      </c>
      <c r="AJ114" s="18">
        <v>3.9704588381996362</v>
      </c>
      <c r="AK114" s="18">
        <v>3.9031791090308521</v>
      </c>
      <c r="AL114" s="18">
        <v>3.8398385804697375</v>
      </c>
      <c r="AM114" s="18">
        <v>3.7796777243826765</v>
      </c>
      <c r="AN114" s="18">
        <v>3.721449282663277</v>
      </c>
      <c r="AO114" s="18">
        <v>3.6634081684253781</v>
      </c>
      <c r="AP114" s="18">
        <v>3.6040617383053051</v>
      </c>
      <c r="AQ114" s="18">
        <v>3.5430159309546272</v>
      </c>
      <c r="AR114" s="18">
        <v>3.4804887155794182</v>
      </c>
      <c r="AS114" s="18">
        <v>3.416985282348322</v>
      </c>
      <c r="AT114" s="18">
        <v>3.3534585101315972</v>
      </c>
      <c r="AU114" s="18">
        <v>3.290993859003716</v>
      </c>
      <c r="AV114" s="18">
        <v>3.2303709936269196</v>
      </c>
      <c r="AW114" s="18">
        <v>3.1718778839901285</v>
      </c>
      <c r="AX114" s="18">
        <v>3.1155988335425033</v>
      </c>
      <c r="AY114" s="18">
        <v>3.0612886886896398</v>
      </c>
      <c r="AZ114" s="18">
        <v>3.0086867650084943</v>
      </c>
      <c r="BA114" s="18">
        <v>2.9573186885841243</v>
      </c>
      <c r="BB114" s="18">
        <v>2.906721021026264</v>
      </c>
      <c r="BC114" s="18">
        <v>2.8565396885852947</v>
      </c>
      <c r="BD114" s="18">
        <v>2.8068209529959494</v>
      </c>
      <c r="BE114" s="18">
        <v>2.7577326031465463</v>
      </c>
      <c r="BF114" s="18">
        <v>2.7094975321421693</v>
      </c>
      <c r="BG114" s="18">
        <v>2.6621382618253437</v>
      </c>
      <c r="BH114" s="18">
        <v>2.6155549148339863</v>
      </c>
      <c r="BI114" s="18">
        <v>2.5695581367145066</v>
      </c>
      <c r="BJ114" s="18">
        <v>2.5239455640139048</v>
      </c>
      <c r="BK114" s="18">
        <v>2.478560052812445</v>
      </c>
      <c r="BL114" s="18">
        <v>2.4334202657187904</v>
      </c>
    </row>
    <row r="115" spans="2:64" x14ac:dyDescent="0.3">
      <c r="B115" s="18" t="s">
        <v>102</v>
      </c>
      <c r="C115" s="231" t="s">
        <v>113</v>
      </c>
      <c r="D115" s="18">
        <v>10.976481399135398</v>
      </c>
      <c r="E115" s="18">
        <v>11.85051690349634</v>
      </c>
      <c r="F115" s="18">
        <v>12.220184972710731</v>
      </c>
      <c r="G115" s="18">
        <v>11.879015768415805</v>
      </c>
      <c r="H115" s="18">
        <v>11.737785156194828</v>
      </c>
      <c r="I115" s="18">
        <v>12.921078742216338</v>
      </c>
      <c r="J115" s="18">
        <v>12.692969911984733</v>
      </c>
      <c r="K115" s="18">
        <v>12.505874153246271</v>
      </c>
      <c r="L115" s="18">
        <v>12.984172906958133</v>
      </c>
      <c r="M115" s="18">
        <v>13.017830990289191</v>
      </c>
      <c r="N115" s="18">
        <v>13.311519173206422</v>
      </c>
      <c r="O115" s="18">
        <v>13.350801965298384</v>
      </c>
      <c r="P115" s="18">
        <v>15.087202164528673</v>
      </c>
      <c r="Q115" s="18">
        <v>14.548561817831352</v>
      </c>
      <c r="R115" s="18">
        <v>11.867741790466395</v>
      </c>
      <c r="S115" s="18">
        <v>11.451692601962009</v>
      </c>
      <c r="T115" s="18">
        <v>10.723874078314228</v>
      </c>
      <c r="U115" s="18">
        <v>10.943659653382007</v>
      </c>
      <c r="V115" s="18">
        <v>11.853221665178577</v>
      </c>
      <c r="W115" s="18">
        <v>11.788415123184592</v>
      </c>
      <c r="X115" s="18">
        <v>11.709750200380181</v>
      </c>
      <c r="Y115" s="18">
        <v>11.680526913838277</v>
      </c>
      <c r="Z115" s="18">
        <v>11.653252861638114</v>
      </c>
      <c r="AA115" s="18">
        <v>11.628207474079778</v>
      </c>
      <c r="AB115" s="18">
        <v>11.605218414428389</v>
      </c>
      <c r="AC115" s="18">
        <v>11.583634831059838</v>
      </c>
      <c r="AD115" s="18">
        <v>11.553956379349186</v>
      </c>
      <c r="AE115" s="18">
        <v>11.525247493579819</v>
      </c>
      <c r="AF115" s="18">
        <v>11.498250953002882</v>
      </c>
      <c r="AG115" s="18">
        <v>11.473898205904684</v>
      </c>
      <c r="AH115" s="18">
        <v>11.452293838988089</v>
      </c>
      <c r="AI115" s="18">
        <v>11.432328063111614</v>
      </c>
      <c r="AJ115" s="18">
        <v>11.413585602606739</v>
      </c>
      <c r="AK115" s="18">
        <v>11.395882612896321</v>
      </c>
      <c r="AL115" s="18">
        <v>11.379816066504896</v>
      </c>
      <c r="AM115" s="18">
        <v>11.366182877461412</v>
      </c>
      <c r="AN115" s="18">
        <v>11.345429189064154</v>
      </c>
      <c r="AO115" s="18">
        <v>11.32715782982406</v>
      </c>
      <c r="AP115" s="18">
        <v>11.310523009919319</v>
      </c>
      <c r="AQ115" s="18">
        <v>11.294812975790389</v>
      </c>
      <c r="AR115" s="18">
        <v>11.279739276432187</v>
      </c>
      <c r="AS115" s="18">
        <v>11.25881799088015</v>
      </c>
      <c r="AT115" s="18">
        <v>11.238982546783784</v>
      </c>
      <c r="AU115" s="18">
        <v>11.220525299050033</v>
      </c>
      <c r="AV115" s="18">
        <v>11.203814150320776</v>
      </c>
      <c r="AW115" s="18">
        <v>11.18911835038417</v>
      </c>
      <c r="AX115" s="18">
        <v>11.170897523411568</v>
      </c>
      <c r="AY115" s="18">
        <v>11.155085993495486</v>
      </c>
      <c r="AZ115" s="18">
        <v>11.14165219344765</v>
      </c>
      <c r="BA115" s="18">
        <v>11.130483429450212</v>
      </c>
      <c r="BB115" s="18">
        <v>11.121527997757157</v>
      </c>
      <c r="BC115" s="18">
        <v>11.110795813893976</v>
      </c>
      <c r="BD115" s="18">
        <v>11.102204171909067</v>
      </c>
      <c r="BE115" s="18">
        <v>11.095759200632845</v>
      </c>
      <c r="BF115" s="18">
        <v>11.091418745082121</v>
      </c>
      <c r="BG115" s="18">
        <v>11.089150999156093</v>
      </c>
      <c r="BH115" s="18">
        <v>11.090864437888438</v>
      </c>
      <c r="BI115" s="18">
        <v>11.094516613121149</v>
      </c>
      <c r="BJ115" s="18">
        <v>11.099989441889923</v>
      </c>
      <c r="BK115" s="18">
        <v>11.1072474976802</v>
      </c>
      <c r="BL115" s="18">
        <v>11.116151417734455</v>
      </c>
    </row>
    <row r="116" spans="2:64" x14ac:dyDescent="0.3">
      <c r="B116" s="18" t="s">
        <v>103</v>
      </c>
      <c r="C116" s="231" t="s">
        <v>348</v>
      </c>
      <c r="D116" s="18">
        <v>1.4993887179581751</v>
      </c>
      <c r="E116" s="18">
        <v>1.5584724024055066</v>
      </c>
      <c r="F116" s="18">
        <v>1.4700171917209892</v>
      </c>
      <c r="G116" s="18">
        <v>1.4531288284502184</v>
      </c>
      <c r="H116" s="18">
        <v>1.6308768758314407</v>
      </c>
      <c r="I116" s="18">
        <v>1.6750536939669187</v>
      </c>
      <c r="J116" s="18">
        <v>1.7392749222616819</v>
      </c>
      <c r="K116" s="18">
        <v>1.7023650239122883</v>
      </c>
      <c r="L116" s="18">
        <v>1.9583776637772117</v>
      </c>
      <c r="M116" s="18">
        <v>1.94181393321409</v>
      </c>
      <c r="N116" s="18">
        <v>2.3103979688038057</v>
      </c>
      <c r="O116" s="18">
        <v>2.0371519754012399</v>
      </c>
      <c r="P116" s="18">
        <v>1.9426986230048273</v>
      </c>
      <c r="Q116" s="18">
        <v>1.6159300083147512</v>
      </c>
      <c r="R116" s="18">
        <v>1.9571771975056691</v>
      </c>
      <c r="S116" s="18">
        <v>1.8041054168968387</v>
      </c>
      <c r="T116" s="18">
        <v>2.0493663994040947</v>
      </c>
      <c r="U116" s="18">
        <v>1.9713005472615457</v>
      </c>
      <c r="V116" s="18">
        <v>1.7286265707280841</v>
      </c>
      <c r="W116" s="18">
        <v>1.7317587545049649</v>
      </c>
      <c r="X116" s="18">
        <v>1.722020901454058</v>
      </c>
      <c r="Y116" s="18">
        <v>1.7195988383325818</v>
      </c>
      <c r="Z116" s="18">
        <v>1.7171723065558471</v>
      </c>
      <c r="AA116" s="18">
        <v>1.7144518171116543</v>
      </c>
      <c r="AB116" s="18">
        <v>1.7113006606871402</v>
      </c>
      <c r="AC116" s="18">
        <v>1.7078258516898206</v>
      </c>
      <c r="AD116" s="18">
        <v>1.7036122993612002</v>
      </c>
      <c r="AE116" s="18">
        <v>1.699184704546749</v>
      </c>
      <c r="AF116" s="18">
        <v>1.694528232666684</v>
      </c>
      <c r="AG116" s="18">
        <v>1.6895899297021606</v>
      </c>
      <c r="AH116" s="18">
        <v>1.6842929280283618</v>
      </c>
      <c r="AI116" s="18">
        <v>1.6785631745251051</v>
      </c>
      <c r="AJ116" s="18">
        <v>1.6725483725939361</v>
      </c>
      <c r="AK116" s="18">
        <v>1.6663326048493206</v>
      </c>
      <c r="AL116" s="18">
        <v>1.660021453096826</v>
      </c>
      <c r="AM116" s="18">
        <v>1.6536054973217935</v>
      </c>
      <c r="AN116" s="18">
        <v>1.6455249204468561</v>
      </c>
      <c r="AO116" s="18">
        <v>1.6375468237601687</v>
      </c>
      <c r="AP116" s="18">
        <v>1.6295232645572526</v>
      </c>
      <c r="AQ116" s="18">
        <v>1.621427897622002</v>
      </c>
      <c r="AR116" s="18">
        <v>1.61323155822072</v>
      </c>
      <c r="AS116" s="18">
        <v>1.604472350088491</v>
      </c>
      <c r="AT116" s="18">
        <v>1.5955959744502413</v>
      </c>
      <c r="AU116" s="18">
        <v>1.5865983813083484</v>
      </c>
      <c r="AV116" s="18">
        <v>1.5774918331180052</v>
      </c>
      <c r="AW116" s="18">
        <v>1.5682972699994433</v>
      </c>
      <c r="AX116" s="18">
        <v>1.5585350398821682</v>
      </c>
      <c r="AY116" s="18">
        <v>1.5486500423083569</v>
      </c>
      <c r="AZ116" s="18">
        <v>1.5386177089292559</v>
      </c>
      <c r="BA116" s="18">
        <v>1.5284615700406115</v>
      </c>
      <c r="BB116" s="18">
        <v>1.5181742705569881</v>
      </c>
      <c r="BC116" s="18">
        <v>1.5075034781987278</v>
      </c>
      <c r="BD116" s="18">
        <v>1.4966954759592073</v>
      </c>
      <c r="BE116" s="18">
        <v>1.4857607956729084</v>
      </c>
      <c r="BF116" s="18">
        <v>1.474671786625674</v>
      </c>
      <c r="BG116" s="18">
        <v>1.463427689731202</v>
      </c>
      <c r="BH116" s="18">
        <v>1.4521099712962595</v>
      </c>
      <c r="BI116" s="18">
        <v>1.4406039232237817</v>
      </c>
      <c r="BJ116" s="18">
        <v>1.4288964070148533</v>
      </c>
      <c r="BK116" s="18">
        <v>1.4169963203129949</v>
      </c>
      <c r="BL116" s="18">
        <v>1.4049050984504226</v>
      </c>
    </row>
    <row r="117" spans="2:64" x14ac:dyDescent="0.3">
      <c r="B117" s="18" t="s">
        <v>103</v>
      </c>
      <c r="C117" s="231" t="s">
        <v>349</v>
      </c>
      <c r="D117" s="18">
        <v>1.5496212337851472</v>
      </c>
      <c r="E117" s="18">
        <v>1.6229153903981843</v>
      </c>
      <c r="F117" s="18">
        <v>1.5745932339387347</v>
      </c>
      <c r="G117" s="18">
        <v>1.6692545237831447</v>
      </c>
      <c r="H117" s="18">
        <v>1.7435471077041775</v>
      </c>
      <c r="I117" s="18">
        <v>1.824198554315529</v>
      </c>
      <c r="J117" s="18">
        <v>1.91039794216405</v>
      </c>
      <c r="K117" s="18">
        <v>1.8802014351399163</v>
      </c>
      <c r="L117" s="18">
        <v>1.9107608673503169</v>
      </c>
      <c r="M117" s="18">
        <v>1.8610200205627772</v>
      </c>
      <c r="N117" s="18">
        <v>1.9621340831797733</v>
      </c>
      <c r="O117" s="18">
        <v>1.9393532760606742</v>
      </c>
      <c r="P117" s="18">
        <v>1.8340795359870159</v>
      </c>
      <c r="Q117" s="18">
        <v>1.8701547191071697</v>
      </c>
      <c r="R117" s="18">
        <v>1.8622886952349327</v>
      </c>
      <c r="S117" s="18">
        <v>1.6895821398370559</v>
      </c>
      <c r="T117" s="18">
        <v>1.7410695219263466</v>
      </c>
      <c r="U117" s="18">
        <v>1.6978271761579993</v>
      </c>
      <c r="V117" s="18">
        <v>1.9868461919810116</v>
      </c>
      <c r="W117" s="18">
        <v>2.2110886384647253</v>
      </c>
      <c r="X117" s="18">
        <v>2.1993448667700659</v>
      </c>
      <c r="Y117" s="18">
        <v>2.1993091716162625</v>
      </c>
      <c r="Z117" s="18">
        <v>2.1991134764472258</v>
      </c>
      <c r="AA117" s="18">
        <v>2.198782377314604</v>
      </c>
      <c r="AB117" s="18">
        <v>2.1983457251679921</v>
      </c>
      <c r="AC117" s="18">
        <v>2.1978204014326703</v>
      </c>
      <c r="AD117" s="18">
        <v>2.1972154984703414</v>
      </c>
      <c r="AE117" s="18">
        <v>2.1965457361835568</v>
      </c>
      <c r="AF117" s="18">
        <v>2.1958213559481035</v>
      </c>
      <c r="AG117" s="18">
        <v>2.1950518148212623</v>
      </c>
      <c r="AH117" s="18">
        <v>2.1942487481466708</v>
      </c>
      <c r="AI117" s="18">
        <v>2.1934187561574907</v>
      </c>
      <c r="AJ117" s="18">
        <v>2.19256664465505</v>
      </c>
      <c r="AK117" s="18">
        <v>2.1916947138377427</v>
      </c>
      <c r="AL117" s="18">
        <v>2.1908052698229348</v>
      </c>
      <c r="AM117" s="18">
        <v>2.1899017770584632</v>
      </c>
      <c r="AN117" s="18">
        <v>2.1890233752346173</v>
      </c>
      <c r="AO117" s="18">
        <v>2.1881287622134873</v>
      </c>
      <c r="AP117" s="18">
        <v>2.1872245248886348</v>
      </c>
      <c r="AQ117" s="18">
        <v>2.1863109600737971</v>
      </c>
      <c r="AR117" s="18">
        <v>2.1853891992882466</v>
      </c>
      <c r="AS117" s="18">
        <v>2.1844579401228401</v>
      </c>
      <c r="AT117" s="18">
        <v>2.1835188063512052</v>
      </c>
      <c r="AU117" s="18">
        <v>2.1825724843554339</v>
      </c>
      <c r="AV117" s="18">
        <v>2.181618948976463</v>
      </c>
      <c r="AW117" s="18">
        <v>2.1806579111783426</v>
      </c>
      <c r="AX117" s="18">
        <v>2.1796921429811444</v>
      </c>
      <c r="AY117" s="18">
        <v>2.1787206198551066</v>
      </c>
      <c r="AZ117" s="18">
        <v>2.1777444837314528</v>
      </c>
      <c r="BA117" s="18">
        <v>2.1767630711925805</v>
      </c>
      <c r="BB117" s="18">
        <v>2.1757767405009787</v>
      </c>
      <c r="BC117" s="18">
        <v>2.1747845315074716</v>
      </c>
      <c r="BD117" s="18">
        <v>2.173787995025652</v>
      </c>
      <c r="BE117" s="18">
        <v>2.1727867075968406</v>
      </c>
      <c r="BF117" s="18">
        <v>2.1717816770635947</v>
      </c>
      <c r="BG117" s="18">
        <v>2.1707728768611596</v>
      </c>
      <c r="BH117" s="18">
        <v>2.169760481719321</v>
      </c>
      <c r="BI117" s="18">
        <v>2.1687452039955275</v>
      </c>
      <c r="BJ117" s="18">
        <v>2.1677272761521809</v>
      </c>
      <c r="BK117" s="18">
        <v>2.1667060939649945</v>
      </c>
      <c r="BL117" s="18">
        <v>2.1656813181557424</v>
      </c>
    </row>
    <row r="118" spans="2:64" x14ac:dyDescent="0.3">
      <c r="B118" s="18" t="s">
        <v>104</v>
      </c>
      <c r="C118" s="231" t="s">
        <v>350</v>
      </c>
      <c r="D118" s="18">
        <v>3.9090196776925699</v>
      </c>
      <c r="E118" s="18">
        <v>4.0037795099963418</v>
      </c>
      <c r="F118" s="18">
        <v>4.1809304404256054</v>
      </c>
      <c r="G118" s="18">
        <v>4.6327373550260491</v>
      </c>
      <c r="H118" s="18">
        <v>4.7329670637741499</v>
      </c>
      <c r="I118" s="18">
        <v>4.6990180611370986</v>
      </c>
      <c r="J118" s="18">
        <v>5.5551029804523706</v>
      </c>
      <c r="K118" s="18">
        <v>5.6730972120275798</v>
      </c>
      <c r="L118" s="18">
        <v>5.726873620352924</v>
      </c>
      <c r="M118" s="18">
        <v>4.2052019110494392</v>
      </c>
      <c r="N118" s="18">
        <v>5.1720257236223786</v>
      </c>
      <c r="O118" s="18">
        <v>5.6164494552508595</v>
      </c>
      <c r="P118" s="18">
        <v>4.7122716917794474</v>
      </c>
      <c r="Q118" s="18">
        <v>4.7742796638504146</v>
      </c>
      <c r="R118" s="18">
        <v>5.0074858396414434</v>
      </c>
      <c r="S118" s="18">
        <v>4.9481835587935707</v>
      </c>
      <c r="T118" s="18">
        <v>5.0469212437835518</v>
      </c>
      <c r="U118" s="18">
        <v>5.1586902485726309</v>
      </c>
      <c r="V118" s="18">
        <v>5.033111149953382</v>
      </c>
      <c r="W118" s="18">
        <v>5.0685718315746762</v>
      </c>
      <c r="X118" s="18">
        <v>5.0939245764277592</v>
      </c>
      <c r="Y118" s="18">
        <v>5.1057169353434135</v>
      </c>
      <c r="Z118" s="18">
        <v>5.1174535054851988</v>
      </c>
      <c r="AA118" s="18">
        <v>5.129495751698153</v>
      </c>
      <c r="AB118" s="18">
        <v>5.1421413153616733</v>
      </c>
      <c r="AC118" s="18">
        <v>5.1555473044415097</v>
      </c>
      <c r="AD118" s="18">
        <v>5.1529711456503149</v>
      </c>
      <c r="AE118" s="18">
        <v>5.1513358926462169</v>
      </c>
      <c r="AF118" s="18">
        <v>5.1507688920515102</v>
      </c>
      <c r="AG118" s="18">
        <v>5.1514476808759868</v>
      </c>
      <c r="AH118" s="18">
        <v>5.1535997535315472</v>
      </c>
      <c r="AI118" s="18">
        <v>5.1565125940010166</v>
      </c>
      <c r="AJ118" s="18">
        <v>5.1625084382665509</v>
      </c>
      <c r="AK118" s="18">
        <v>5.172523510190242</v>
      </c>
      <c r="AL118" s="18">
        <v>5.1881442992290729</v>
      </c>
      <c r="AM118" s="18">
        <v>5.2100524298409265</v>
      </c>
      <c r="AN118" s="18">
        <v>5.2150483845097826</v>
      </c>
      <c r="AO118" s="18">
        <v>5.226117372632447</v>
      </c>
      <c r="AP118" s="18">
        <v>5.2430928059011785</v>
      </c>
      <c r="AQ118" s="18">
        <v>5.2643522933752065</v>
      </c>
      <c r="AR118" s="18">
        <v>5.2888875731100642</v>
      </c>
      <c r="AS118" s="18">
        <v>5.2994482745210281</v>
      </c>
      <c r="AT118" s="18">
        <v>5.3116249735163512</v>
      </c>
      <c r="AU118" s="18">
        <v>5.3252153254939678</v>
      </c>
      <c r="AV118" s="18">
        <v>5.3401380789030224</v>
      </c>
      <c r="AW118" s="18">
        <v>5.3563402867675594</v>
      </c>
      <c r="AX118" s="18">
        <v>5.3596823107709639</v>
      </c>
      <c r="AY118" s="18">
        <v>5.3641372169567978</v>
      </c>
      <c r="AZ118" s="18">
        <v>5.3697630667686669</v>
      </c>
      <c r="BA118" s="18">
        <v>5.3765061607671445</v>
      </c>
      <c r="BB118" s="18">
        <v>5.3844431953407019</v>
      </c>
      <c r="BC118" s="18">
        <v>5.3838805878312783</v>
      </c>
      <c r="BD118" s="18">
        <v>5.384463019057069</v>
      </c>
      <c r="BE118" s="18">
        <v>5.3861587078339381</v>
      </c>
      <c r="BF118" s="18">
        <v>5.3890337757683744</v>
      </c>
      <c r="BG118" s="18">
        <v>5.3931270732750178</v>
      </c>
      <c r="BH118" s="18">
        <v>5.4034619220156985</v>
      </c>
      <c r="BI118" s="18">
        <v>5.4149723411011257</v>
      </c>
      <c r="BJ118" s="18">
        <v>5.4276214683140802</v>
      </c>
      <c r="BK118" s="18">
        <v>5.4413462798125662</v>
      </c>
      <c r="BL118" s="18">
        <v>5.4560338953512542</v>
      </c>
    </row>
    <row r="119" spans="2:64" x14ac:dyDescent="0.3">
      <c r="B119" s="18" t="s">
        <v>104</v>
      </c>
      <c r="C119" s="231" t="s">
        <v>351</v>
      </c>
      <c r="D119" s="18">
        <v>4.6049468865190057</v>
      </c>
      <c r="E119" s="18">
        <v>4.6382976063022987</v>
      </c>
      <c r="F119" s="18">
        <v>3.9935989788745343</v>
      </c>
      <c r="G119" s="18">
        <v>3.9315426005012357</v>
      </c>
      <c r="H119" s="18">
        <v>4.4551820302276681</v>
      </c>
      <c r="I119" s="18">
        <v>3.7991135144939823</v>
      </c>
      <c r="J119" s="18">
        <v>1.2237080446906454</v>
      </c>
      <c r="K119" s="18">
        <v>1.1562735201314558</v>
      </c>
      <c r="L119" s="18">
        <v>1.2587583705386194</v>
      </c>
      <c r="M119" s="18">
        <v>1.0550480144697505</v>
      </c>
      <c r="N119" s="18">
        <v>1.2507101685521798</v>
      </c>
      <c r="O119" s="18">
        <v>1.2415184174688041</v>
      </c>
      <c r="P119" s="18">
        <v>1.8638136836906205</v>
      </c>
      <c r="Q119" s="18">
        <v>1.7852516265645986</v>
      </c>
      <c r="R119" s="18">
        <v>1.7884036565563037</v>
      </c>
      <c r="S119" s="18">
        <v>1.6540438626254932</v>
      </c>
      <c r="T119" s="18">
        <v>1.6201631430477759</v>
      </c>
      <c r="U119" s="18">
        <v>1.6688817712742046</v>
      </c>
      <c r="V119" s="18">
        <v>1.0790251280908572</v>
      </c>
      <c r="W119" s="18">
        <v>1.055504909600294</v>
      </c>
      <c r="X119" s="18">
        <v>1.0406039126749667</v>
      </c>
      <c r="Y119" s="18">
        <v>1.0318030950546055</v>
      </c>
      <c r="Z119" s="18">
        <v>1.0232685006160622</v>
      </c>
      <c r="AA119" s="18">
        <v>1.0150945733776136</v>
      </c>
      <c r="AB119" s="18">
        <v>1.0073176570265723</v>
      </c>
      <c r="AC119" s="18">
        <v>0.99988931827538352</v>
      </c>
      <c r="AD119" s="18">
        <v>0.99277233323394798</v>
      </c>
      <c r="AE119" s="18">
        <v>0.985949007077767</v>
      </c>
      <c r="AF119" s="18">
        <v>0.97942192939140882</v>
      </c>
      <c r="AG119" s="18">
        <v>0.97320665328982481</v>
      </c>
      <c r="AH119" s="18">
        <v>0.9673677285454475</v>
      </c>
      <c r="AI119" s="18">
        <v>0.96186411187104637</v>
      </c>
      <c r="AJ119" s="18">
        <v>0.95667347897700739</v>
      </c>
      <c r="AK119" s="18">
        <v>0.95173146814072951</v>
      </c>
      <c r="AL119" s="18">
        <v>0.94696989648107532</v>
      </c>
      <c r="AM119" s="18">
        <v>0.94239412356546126</v>
      </c>
      <c r="AN119" s="18">
        <v>0.93793941842509698</v>
      </c>
      <c r="AO119" s="18">
        <v>0.9336773182510163</v>
      </c>
      <c r="AP119" s="18">
        <v>0.92956749011903206</v>
      </c>
      <c r="AQ119" s="18">
        <v>0.92559142923052218</v>
      </c>
      <c r="AR119" s="18">
        <v>0.9217589696328784</v>
      </c>
      <c r="AS119" s="18">
        <v>0.91804221528812124</v>
      </c>
      <c r="AT119" s="18">
        <v>0.91442675666548157</v>
      </c>
      <c r="AU119" s="18">
        <v>0.91090616702408389</v>
      </c>
      <c r="AV119" s="18">
        <v>0.90746093324133859</v>
      </c>
      <c r="AW119" s="18">
        <v>0.904077215605394</v>
      </c>
      <c r="AX119" s="18">
        <v>0.90077956632635936</v>
      </c>
      <c r="AY119" s="18">
        <v>0.89754270584806761</v>
      </c>
      <c r="AZ119" s="18">
        <v>0.89438936853203765</v>
      </c>
      <c r="BA119" s="18">
        <v>0.89129162289400843</v>
      </c>
      <c r="BB119" s="18">
        <v>0.88825673341790257</v>
      </c>
      <c r="BC119" s="18">
        <v>0.88526959142231465</v>
      </c>
      <c r="BD119" s="18">
        <v>0.88233329574645902</v>
      </c>
      <c r="BE119" s="18">
        <v>0.87944362723834046</v>
      </c>
      <c r="BF119" s="18">
        <v>0.87661945309009304</v>
      </c>
      <c r="BG119" s="18">
        <v>0.87385703454400465</v>
      </c>
      <c r="BH119" s="18">
        <v>0.87116539735359599</v>
      </c>
      <c r="BI119" s="18">
        <v>0.86854123377361214</v>
      </c>
      <c r="BJ119" s="18">
        <v>0.86599869568678778</v>
      </c>
      <c r="BK119" s="18">
        <v>0.86352105524217504</v>
      </c>
      <c r="BL119" s="18">
        <v>0.86110267153709297</v>
      </c>
    </row>
    <row r="120" spans="2:64" x14ac:dyDescent="0.3">
      <c r="B120" s="18" t="s">
        <v>105</v>
      </c>
      <c r="C120" s="231" t="s">
        <v>116</v>
      </c>
      <c r="D120" s="18">
        <v>10.080162397628692</v>
      </c>
      <c r="E120" s="18">
        <v>9.7628249558003439</v>
      </c>
      <c r="F120" s="18">
        <v>9.5808161829816445</v>
      </c>
      <c r="G120" s="18">
        <v>10.061745134635094</v>
      </c>
      <c r="H120" s="18">
        <v>9.8592980000728332</v>
      </c>
      <c r="I120" s="18">
        <v>10.208118974246325</v>
      </c>
      <c r="J120" s="18">
        <v>11.094293580664445</v>
      </c>
      <c r="K120" s="18">
        <v>11.056630292774354</v>
      </c>
      <c r="L120" s="18">
        <v>11.722669676334146</v>
      </c>
      <c r="M120" s="18">
        <v>10.448268952976459</v>
      </c>
      <c r="N120" s="18">
        <v>11.121346840413301</v>
      </c>
      <c r="O120" s="18">
        <v>11.66863691428898</v>
      </c>
      <c r="P120" s="18">
        <v>11.534293873502644</v>
      </c>
      <c r="Q120" s="18">
        <v>11.168737125741709</v>
      </c>
      <c r="R120" s="18">
        <v>10.859715674481173</v>
      </c>
      <c r="S120" s="18">
        <v>11.626523932018523</v>
      </c>
      <c r="T120" s="18">
        <v>11.584399559301845</v>
      </c>
      <c r="U120" s="18">
        <v>11.609148069905419</v>
      </c>
      <c r="V120" s="18">
        <v>10.757587566727246</v>
      </c>
      <c r="W120" s="18">
        <v>10.559767252788912</v>
      </c>
      <c r="X120" s="18">
        <v>10.643171782888228</v>
      </c>
      <c r="Y120" s="18">
        <v>10.736172916127479</v>
      </c>
      <c r="Z120" s="18">
        <v>10.820667066644706</v>
      </c>
      <c r="AA120" s="18">
        <v>10.89809625585581</v>
      </c>
      <c r="AB120" s="18">
        <v>10.970044870570447</v>
      </c>
      <c r="AC120" s="18">
        <v>11.037788245851987</v>
      </c>
      <c r="AD120" s="18">
        <v>11.076883665822377</v>
      </c>
      <c r="AE120" s="18">
        <v>11.112244685129523</v>
      </c>
      <c r="AF120" s="18">
        <v>11.144376447416107</v>
      </c>
      <c r="AG120" s="18">
        <v>11.17372103005736</v>
      </c>
      <c r="AH120" s="18">
        <v>11.201857759833413</v>
      </c>
      <c r="AI120" s="18">
        <v>11.222048832985704</v>
      </c>
      <c r="AJ120" s="18">
        <v>11.239768365883476</v>
      </c>
      <c r="AK120" s="18">
        <v>11.254698434781366</v>
      </c>
      <c r="AL120" s="18">
        <v>11.266258705060608</v>
      </c>
      <c r="AM120" s="18">
        <v>11.274675345270502</v>
      </c>
      <c r="AN120" s="18">
        <v>11.258957882365163</v>
      </c>
      <c r="AO120" s="18">
        <v>11.237792937263908</v>
      </c>
      <c r="AP120" s="18">
        <v>11.212289962745968</v>
      </c>
      <c r="AQ120" s="18">
        <v>11.182584772852783</v>
      </c>
      <c r="AR120" s="18">
        <v>11.149589676090196</v>
      </c>
      <c r="AS120" s="18">
        <v>11.09867654573776</v>
      </c>
      <c r="AT120" s="18">
        <v>11.044963046060515</v>
      </c>
      <c r="AU120" s="18">
        <v>10.988396057240529</v>
      </c>
      <c r="AV120" s="18">
        <v>10.92895931742847</v>
      </c>
      <c r="AW120" s="18">
        <v>10.86708478076161</v>
      </c>
      <c r="AX120" s="18">
        <v>10.789274797646966</v>
      </c>
      <c r="AY120" s="18">
        <v>10.708371454602009</v>
      </c>
      <c r="AZ120" s="18">
        <v>10.624594256700968</v>
      </c>
      <c r="BA120" s="18">
        <v>10.537771461470893</v>
      </c>
      <c r="BB120" s="18">
        <v>10.448372909436074</v>
      </c>
      <c r="BC120" s="18">
        <v>10.347715204745512</v>
      </c>
      <c r="BD120" s="18">
        <v>10.243791828594842</v>
      </c>
      <c r="BE120" s="18">
        <v>10.137152569502584</v>
      </c>
      <c r="BF120" s="18">
        <v>10.027989359485145</v>
      </c>
      <c r="BG120" s="18">
        <v>9.9164520364063549</v>
      </c>
      <c r="BH120" s="18">
        <v>9.8061106293200169</v>
      </c>
      <c r="BI120" s="18">
        <v>9.6932372711884938</v>
      </c>
      <c r="BJ120" s="18">
        <v>9.5786471299139517</v>
      </c>
      <c r="BK120" s="18">
        <v>9.4623427977599608</v>
      </c>
      <c r="BL120" s="18">
        <v>9.3445215195565634</v>
      </c>
    </row>
    <row r="121" spans="2:64" x14ac:dyDescent="0.3">
      <c r="B121" s="18" t="s">
        <v>106</v>
      </c>
      <c r="C121" s="231" t="s">
        <v>117</v>
      </c>
      <c r="D121" s="18">
        <v>3.6982217890516367</v>
      </c>
      <c r="E121" s="18">
        <v>3.6695248215011036</v>
      </c>
      <c r="F121" s="18">
        <v>3.7688798392500193</v>
      </c>
      <c r="G121" s="18">
        <v>3.6149323960334767</v>
      </c>
      <c r="H121" s="18">
        <v>3.9882313716960076</v>
      </c>
      <c r="I121" s="18">
        <v>4.0951153631313622</v>
      </c>
      <c r="J121" s="18">
        <v>4.443976552618345</v>
      </c>
      <c r="K121" s="18">
        <v>4.2937139927732746</v>
      </c>
      <c r="L121" s="18">
        <v>4.6357027118625442</v>
      </c>
      <c r="M121" s="18">
        <v>4.035257047774703</v>
      </c>
      <c r="N121" s="18">
        <v>4.1827712261284846</v>
      </c>
      <c r="O121" s="18">
        <v>4.4220619148653366</v>
      </c>
      <c r="P121" s="18">
        <v>4.1314237686247184</v>
      </c>
      <c r="Q121" s="18">
        <v>3.8687458647573369</v>
      </c>
      <c r="R121" s="18">
        <v>3.8537827268837761</v>
      </c>
      <c r="S121" s="18">
        <v>4.0305777525901796</v>
      </c>
      <c r="T121" s="18">
        <v>4.1993062856794037</v>
      </c>
      <c r="U121" s="18">
        <v>4.2696313580466958</v>
      </c>
      <c r="V121" s="18">
        <v>4.0013025821631887</v>
      </c>
      <c r="W121" s="18">
        <v>4.0233568199356391</v>
      </c>
      <c r="X121" s="18">
        <v>4.039300384985971</v>
      </c>
      <c r="Y121" s="18">
        <v>4.0883451587447803</v>
      </c>
      <c r="Z121" s="18">
        <v>4.1354495566001148</v>
      </c>
      <c r="AA121" s="18">
        <v>4.1821044129716309</v>
      </c>
      <c r="AB121" s="18">
        <v>4.2281544777587401</v>
      </c>
      <c r="AC121" s="18">
        <v>4.2727275885332894</v>
      </c>
      <c r="AD121" s="18">
        <v>4.2944721486029156</v>
      </c>
      <c r="AE121" s="18">
        <v>4.3145708632663649</v>
      </c>
      <c r="AF121" s="18">
        <v>4.3329973690735475</v>
      </c>
      <c r="AG121" s="18">
        <v>4.3501438101805991</v>
      </c>
      <c r="AH121" s="18">
        <v>4.3664120877797972</v>
      </c>
      <c r="AI121" s="18">
        <v>4.3718762078319564</v>
      </c>
      <c r="AJ121" s="18">
        <v>4.376443481849587</v>
      </c>
      <c r="AK121" s="18">
        <v>4.3799483028532071</v>
      </c>
      <c r="AL121" s="18">
        <v>4.3822607503207962</v>
      </c>
      <c r="AM121" s="18">
        <v>4.3833753652665131</v>
      </c>
      <c r="AN121" s="18">
        <v>4.3728070249925972</v>
      </c>
      <c r="AO121" s="18">
        <v>4.3629843022058985</v>
      </c>
      <c r="AP121" s="18">
        <v>4.351940251185809</v>
      </c>
      <c r="AQ121" s="18">
        <v>4.3397686836932348</v>
      </c>
      <c r="AR121" s="18">
        <v>4.3266079294704216</v>
      </c>
      <c r="AS121" s="18">
        <v>4.305777680174617</v>
      </c>
      <c r="AT121" s="18">
        <v>4.2843222303975548</v>
      </c>
      <c r="AU121" s="18">
        <v>4.2621751093108342</v>
      </c>
      <c r="AV121" s="18">
        <v>4.2392287032507312</v>
      </c>
      <c r="AW121" s="18">
        <v>4.2153903423590826</v>
      </c>
      <c r="AX121" s="18">
        <v>4.1849640064283262</v>
      </c>
      <c r="AY121" s="18">
        <v>4.1541017707819172</v>
      </c>
      <c r="AZ121" s="18">
        <v>4.1225929897827767</v>
      </c>
      <c r="BA121" s="18">
        <v>4.0904513949499961</v>
      </c>
      <c r="BB121" s="18">
        <v>4.057778895562441</v>
      </c>
      <c r="BC121" s="18">
        <v>4.020459589895963</v>
      </c>
      <c r="BD121" s="18">
        <v>3.9829271092256366</v>
      </c>
      <c r="BE121" s="18">
        <v>3.9448264998730687</v>
      </c>
      <c r="BF121" s="18">
        <v>3.9062538692693609</v>
      </c>
      <c r="BG121" s="18">
        <v>3.8671327512867402</v>
      </c>
      <c r="BH121" s="18">
        <v>3.826302152134438</v>
      </c>
      <c r="BI121" s="18">
        <v>3.7853538189721259</v>
      </c>
      <c r="BJ121" s="18">
        <v>3.7441450383825288</v>
      </c>
      <c r="BK121" s="18">
        <v>3.70269681913225</v>
      </c>
      <c r="BL121" s="18">
        <v>3.6609895850660821</v>
      </c>
    </row>
    <row r="122" spans="2:64" x14ac:dyDescent="0.3">
      <c r="B122" s="18" t="s">
        <v>346</v>
      </c>
      <c r="C122" s="231" t="s">
        <v>118</v>
      </c>
      <c r="D122" s="18">
        <v>8.611733830936215</v>
      </c>
      <c r="E122" s="18">
        <v>9.0458607968152158</v>
      </c>
      <c r="F122" s="18">
        <v>9.1583674494933316</v>
      </c>
      <c r="G122" s="18">
        <v>9.5847705915310044</v>
      </c>
      <c r="H122" s="18">
        <v>9.4017305075416431</v>
      </c>
      <c r="I122" s="18">
        <v>10.273726559432811</v>
      </c>
      <c r="J122" s="18">
        <v>10.905364889469457</v>
      </c>
      <c r="K122" s="18">
        <v>10.762503170712943</v>
      </c>
      <c r="L122" s="18">
        <v>9.3680687833082423</v>
      </c>
      <c r="M122" s="18">
        <v>9.076116432920676</v>
      </c>
      <c r="N122" s="18">
        <v>9.6063640588957089</v>
      </c>
      <c r="O122" s="18">
        <v>9.0471710431148864</v>
      </c>
      <c r="P122" s="18">
        <v>8.2962495184395273</v>
      </c>
      <c r="Q122" s="18">
        <v>8.5001098527747594</v>
      </c>
      <c r="R122" s="18">
        <v>8.6673562758021827</v>
      </c>
      <c r="S122" s="18">
        <v>8.3527469988064293</v>
      </c>
      <c r="T122" s="18">
        <v>8.473420308689402</v>
      </c>
      <c r="U122" s="18">
        <v>8.0287936360333543</v>
      </c>
      <c r="V122" s="18">
        <v>8.5986567805276355</v>
      </c>
      <c r="W122" s="18">
        <v>8.4899272140993389</v>
      </c>
      <c r="X122" s="18">
        <v>8.3439883049418686</v>
      </c>
      <c r="Y122" s="18">
        <v>8.2789147051632614</v>
      </c>
      <c r="Z122" s="18">
        <v>8.2211944041662317</v>
      </c>
      <c r="AA122" s="18">
        <v>8.1701945812174621</v>
      </c>
      <c r="AB122" s="18">
        <v>8.1224278422738792</v>
      </c>
      <c r="AC122" s="18">
        <v>8.0766453390547941</v>
      </c>
      <c r="AD122" s="18">
        <v>8.060383699921907</v>
      </c>
      <c r="AE122" s="18">
        <v>8.046111232222021</v>
      </c>
      <c r="AF122" s="18">
        <v>8.034512636518004</v>
      </c>
      <c r="AG122" s="18">
        <v>8.025690208993808</v>
      </c>
      <c r="AH122" s="18">
        <v>8.0195767475899125</v>
      </c>
      <c r="AI122" s="18">
        <v>8.0175697533278445</v>
      </c>
      <c r="AJ122" s="18">
        <v>8.0155862302768419</v>
      </c>
      <c r="AK122" s="18">
        <v>8.012522392464442</v>
      </c>
      <c r="AL122" s="18">
        <v>8.0085133154997123</v>
      </c>
      <c r="AM122" s="18">
        <v>8.0032772328726445</v>
      </c>
      <c r="AN122" s="18">
        <v>7.9977307066398673</v>
      </c>
      <c r="AO122" s="18">
        <v>7.9931847034741539</v>
      </c>
      <c r="AP122" s="18">
        <v>7.987582307698438</v>
      </c>
      <c r="AQ122" s="18">
        <v>7.9806716287514217</v>
      </c>
      <c r="AR122" s="18">
        <v>7.9730273360808166</v>
      </c>
      <c r="AS122" s="18">
        <v>7.9727578094259348</v>
      </c>
      <c r="AT122" s="18">
        <v>7.9745696577471117</v>
      </c>
      <c r="AU122" s="18">
        <v>7.9786557196364498</v>
      </c>
      <c r="AV122" s="18">
        <v>7.985058456348602</v>
      </c>
      <c r="AW122" s="18">
        <v>7.993807202555276</v>
      </c>
      <c r="AX122" s="18">
        <v>8.0113724295373796</v>
      </c>
      <c r="AY122" s="18">
        <v>8.031084314848453</v>
      </c>
      <c r="AZ122" s="18">
        <v>8.0521148469934172</v>
      </c>
      <c r="BA122" s="18">
        <v>8.0747127000809904</v>
      </c>
      <c r="BB122" s="18">
        <v>8.0989981020050283</v>
      </c>
      <c r="BC122" s="18">
        <v>8.1303269147550949</v>
      </c>
      <c r="BD122" s="18">
        <v>8.1630736810797782</v>
      </c>
      <c r="BE122" s="18">
        <v>8.1967592647560785</v>
      </c>
      <c r="BF122" s="18">
        <v>8.2307130842725762</v>
      </c>
      <c r="BG122" s="18">
        <v>8.2643087406850473</v>
      </c>
      <c r="BH122" s="18">
        <v>8.2917931469991597</v>
      </c>
      <c r="BI122" s="18">
        <v>8.3176529466043423</v>
      </c>
      <c r="BJ122" s="18">
        <v>8.3414630323301555</v>
      </c>
      <c r="BK122" s="18">
        <v>8.3633172945459098</v>
      </c>
      <c r="BL122" s="18">
        <v>8.3832481501434088</v>
      </c>
    </row>
    <row r="123" spans="2:64" x14ac:dyDescent="0.3">
      <c r="B123" s="18" t="s">
        <v>108</v>
      </c>
      <c r="C123" s="231" t="s">
        <v>119</v>
      </c>
      <c r="D123" s="18">
        <v>1.5118465173448872</v>
      </c>
      <c r="E123" s="18">
        <v>1.5472029528618751</v>
      </c>
      <c r="F123" s="18">
        <v>1.6025830586341854</v>
      </c>
      <c r="G123" s="18">
        <v>1.5060725861527229</v>
      </c>
      <c r="H123" s="18">
        <v>1.5613403462916313</v>
      </c>
      <c r="I123" s="18">
        <v>1.5870489047020424</v>
      </c>
      <c r="J123" s="18">
        <v>1.5757324118399221</v>
      </c>
      <c r="K123" s="18">
        <v>1.6316755486719974</v>
      </c>
      <c r="L123" s="18">
        <v>1.2950375077683771</v>
      </c>
      <c r="M123" s="18">
        <v>1.3056338847429838</v>
      </c>
      <c r="N123" s="18">
        <v>1.3437274471290166</v>
      </c>
      <c r="O123" s="18">
        <v>1.3401975842977374</v>
      </c>
      <c r="P123" s="18">
        <v>1.326335395273919</v>
      </c>
      <c r="Q123" s="18">
        <v>1.2294749870460615</v>
      </c>
      <c r="R123" s="18">
        <v>1.3920075047620524</v>
      </c>
      <c r="S123" s="18">
        <v>1.3965305948132691</v>
      </c>
      <c r="T123" s="18">
        <v>1.4179976626420627</v>
      </c>
      <c r="U123" s="18">
        <v>1.5153869697259343</v>
      </c>
      <c r="V123" s="18">
        <v>1.2109300690639664</v>
      </c>
      <c r="W123" s="18">
        <v>1.1468204904357417</v>
      </c>
      <c r="X123" s="18">
        <v>1.0899757580738116</v>
      </c>
      <c r="Y123" s="18">
        <v>1.0459067322803828</v>
      </c>
      <c r="Z123" s="18">
        <v>1.005385616185918</v>
      </c>
      <c r="AA123" s="18">
        <v>0.96870895128981938</v>
      </c>
      <c r="AB123" s="18">
        <v>0.93491773976749548</v>
      </c>
      <c r="AC123" s="18">
        <v>0.90399833306604038</v>
      </c>
      <c r="AD123" s="18">
        <v>0.88550742242456826</v>
      </c>
      <c r="AE123" s="18">
        <v>0.86844903667380635</v>
      </c>
      <c r="AF123" s="18">
        <v>0.85265101895748274</v>
      </c>
      <c r="AG123" s="18">
        <v>0.83784766600507832</v>
      </c>
      <c r="AH123" s="18">
        <v>0.8239004780131306</v>
      </c>
      <c r="AI123" s="18">
        <v>0.81230233932338114</v>
      </c>
      <c r="AJ123" s="18">
        <v>0.80119256767881097</v>
      </c>
      <c r="AK123" s="18">
        <v>0.79058849794445163</v>
      </c>
      <c r="AL123" s="18">
        <v>0.78062033899622152</v>
      </c>
      <c r="AM123" s="18">
        <v>0.77116585733307585</v>
      </c>
      <c r="AN123" s="18">
        <v>0.75881607988225774</v>
      </c>
      <c r="AO123" s="18">
        <v>0.7522588181746005</v>
      </c>
      <c r="AP123" s="18">
        <v>0.74610710285344706</v>
      </c>
      <c r="AQ123" s="18">
        <v>0.74032437442157439</v>
      </c>
      <c r="AR123" s="18">
        <v>0.73488833328128034</v>
      </c>
      <c r="AS123" s="18">
        <v>0.7301469818225812</v>
      </c>
      <c r="AT123" s="18">
        <v>0.72560649936560961</v>
      </c>
      <c r="AU123" s="18">
        <v>0.72123554310764681</v>
      </c>
      <c r="AV123" s="18">
        <v>0.71703325196222456</v>
      </c>
      <c r="AW123" s="18">
        <v>0.71303916754274044</v>
      </c>
      <c r="AX123" s="18">
        <v>0.70929464279939092</v>
      </c>
      <c r="AY123" s="18">
        <v>0.70560226777318846</v>
      </c>
      <c r="AZ123" s="18">
        <v>0.70190057773159409</v>
      </c>
      <c r="BA123" s="18">
        <v>0.69822027331890213</v>
      </c>
      <c r="BB123" s="18">
        <v>0.69456648515585706</v>
      </c>
      <c r="BC123" s="18">
        <v>0.69082227772008864</v>
      </c>
      <c r="BD123" s="18">
        <v>0.68699243340318383</v>
      </c>
      <c r="BE123" s="18">
        <v>0.6830997301536903</v>
      </c>
      <c r="BF123" s="18">
        <v>0.67909682058620513</v>
      </c>
      <c r="BG123" s="18">
        <v>0.67497619653488972</v>
      </c>
      <c r="BH123" s="18">
        <v>0.67069238160908429</v>
      </c>
      <c r="BI123" s="18">
        <v>0.66626933308892222</v>
      </c>
      <c r="BJ123" s="18">
        <v>0.66168536196294636</v>
      </c>
      <c r="BK123" s="18">
        <v>0.6569509251120127</v>
      </c>
      <c r="BL123" s="18">
        <v>0.65207205207290808</v>
      </c>
    </row>
    <row r="124" spans="2:64" ht="16.5" thickBot="1" x14ac:dyDescent="0.35">
      <c r="B124" s="18" t="s">
        <v>109</v>
      </c>
      <c r="C124" s="231" t="s">
        <v>120</v>
      </c>
      <c r="D124" s="18">
        <v>1.667069427855028</v>
      </c>
      <c r="E124" s="18">
        <v>1.6751034924978865</v>
      </c>
      <c r="F124" s="18">
        <v>1.7317780469032593</v>
      </c>
      <c r="G124" s="18">
        <v>1.6076995284964575</v>
      </c>
      <c r="H124" s="18">
        <v>1.72669775816094</v>
      </c>
      <c r="I124" s="18">
        <v>1.5914188526975392</v>
      </c>
      <c r="J124" s="18">
        <v>1.6275698920812529</v>
      </c>
      <c r="K124" s="18">
        <v>1.8026577123759566</v>
      </c>
      <c r="L124" s="18">
        <v>2.0363907723918278</v>
      </c>
      <c r="M124" s="18">
        <v>2.3837562488147355</v>
      </c>
      <c r="N124" s="18">
        <v>2.2647249876258186</v>
      </c>
      <c r="O124" s="18">
        <v>2.0255807930330598</v>
      </c>
      <c r="P124" s="18">
        <v>2.103662175446265</v>
      </c>
      <c r="Q124" s="18">
        <v>1.940059963250174</v>
      </c>
      <c r="R124" s="18">
        <v>2.0575883993692119</v>
      </c>
      <c r="S124" s="18">
        <v>1.8194963455400532</v>
      </c>
      <c r="T124" s="18">
        <v>1.9514825296194007</v>
      </c>
      <c r="U124" s="18">
        <v>1.8535130295216362</v>
      </c>
      <c r="V124" s="18">
        <v>2.144414953126403</v>
      </c>
      <c r="W124" s="18">
        <v>2.1679632874433152</v>
      </c>
      <c r="X124" s="18">
        <v>2.1797973857093749</v>
      </c>
      <c r="Y124" s="18">
        <v>2.1991869836935232</v>
      </c>
      <c r="Z124" s="18">
        <v>2.2174327206078273</v>
      </c>
      <c r="AA124" s="18">
        <v>2.2345650438280753</v>
      </c>
      <c r="AB124" s="18">
        <v>2.2508834819788244</v>
      </c>
      <c r="AC124" s="18">
        <v>2.266183999093486</v>
      </c>
      <c r="AD124" s="18">
        <v>2.2794847212806046</v>
      </c>
      <c r="AE124" s="18">
        <v>2.2917535961322395</v>
      </c>
      <c r="AF124" s="18">
        <v>2.3031050333583538</v>
      </c>
      <c r="AG124" s="18">
        <v>2.3137265492053709</v>
      </c>
      <c r="AH124" s="18">
        <v>2.3238044524566495</v>
      </c>
      <c r="AI124" s="18">
        <v>2.3335626585727396</v>
      </c>
      <c r="AJ124" s="18">
        <v>2.3427727173816435</v>
      </c>
      <c r="AK124" s="18">
        <v>2.3513299205543059</v>
      </c>
      <c r="AL124" s="18">
        <v>2.3590416088505077</v>
      </c>
      <c r="AM124" s="18">
        <v>2.3659481622843295</v>
      </c>
      <c r="AN124" s="18">
        <v>2.3716982456411158</v>
      </c>
      <c r="AO124" s="18">
        <v>2.3756893536014347</v>
      </c>
      <c r="AP124" s="18">
        <v>2.3788033023474111</v>
      </c>
      <c r="AQ124" s="18">
        <v>2.3810973290613542</v>
      </c>
      <c r="AR124" s="18">
        <v>2.3826183968145531</v>
      </c>
      <c r="AS124" s="18">
        <v>2.3825678379302229</v>
      </c>
      <c r="AT124" s="18">
        <v>2.3817998251214432</v>
      </c>
      <c r="AU124" s="18">
        <v>2.3802866143420736</v>
      </c>
      <c r="AV124" s="18">
        <v>2.3780082039382706</v>
      </c>
      <c r="AW124" s="18">
        <v>2.3749805296779956</v>
      </c>
      <c r="AX124" s="18">
        <v>2.3704918005284017</v>
      </c>
      <c r="AY124" s="18">
        <v>2.3653271633519855</v>
      </c>
      <c r="AZ124" s="18">
        <v>2.3595051790070203</v>
      </c>
      <c r="BA124" s="18">
        <v>2.3530024129645293</v>
      </c>
      <c r="BB124" s="18">
        <v>2.3458604276943507</v>
      </c>
      <c r="BC124" s="18">
        <v>2.3375458970124448</v>
      </c>
      <c r="BD124" s="18">
        <v>2.328618352231401</v>
      </c>
      <c r="BE124" s="18">
        <v>2.319101514480578</v>
      </c>
      <c r="BF124" s="18">
        <v>2.3090610810022527</v>
      </c>
      <c r="BG124" s="18">
        <v>2.2985332514752073</v>
      </c>
      <c r="BH124" s="18">
        <v>2.2880101294686988</v>
      </c>
      <c r="BI124" s="18">
        <v>2.2771329447658708</v>
      </c>
      <c r="BJ124" s="18">
        <v>2.2659213034389492</v>
      </c>
      <c r="BK124" s="18">
        <v>2.254364874490463</v>
      </c>
      <c r="BL124" s="18">
        <v>2.2424532041577412</v>
      </c>
    </row>
    <row r="125" spans="2:64" ht="16.5" thickBot="1" x14ac:dyDescent="0.35">
      <c r="B125" s="92" t="s">
        <v>135</v>
      </c>
      <c r="C125" s="93"/>
      <c r="D125" s="92">
        <v>65.080000000000013</v>
      </c>
      <c r="E125" s="92">
        <v>66.06</v>
      </c>
      <c r="F125" s="92">
        <v>65.450000000000017</v>
      </c>
      <c r="G125" s="92">
        <v>65.850000000000009</v>
      </c>
      <c r="H125" s="92">
        <v>67.11</v>
      </c>
      <c r="I125" s="92">
        <v>68.03</v>
      </c>
      <c r="J125" s="92">
        <v>68.39</v>
      </c>
      <c r="K125" s="92">
        <v>68.38</v>
      </c>
      <c r="L125" s="92">
        <v>69.409999999999982</v>
      </c>
      <c r="M125" s="92">
        <v>65.55</v>
      </c>
      <c r="N125" s="92">
        <v>69.37</v>
      </c>
      <c r="O125" s="92">
        <v>69.139999999999986</v>
      </c>
      <c r="P125" s="92">
        <v>68.5</v>
      </c>
      <c r="Q125" s="92">
        <v>67.559999999999988</v>
      </c>
      <c r="R125" s="92">
        <v>64.870000000000019</v>
      </c>
      <c r="S125" s="92">
        <v>64.760000000000005</v>
      </c>
      <c r="T125" s="92">
        <v>63.94</v>
      </c>
      <c r="U125" s="92">
        <v>64.430000000000007</v>
      </c>
      <c r="V125" s="92">
        <v>62.320000000000022</v>
      </c>
      <c r="W125" s="92">
        <v>62.170000000000016</v>
      </c>
      <c r="X125" s="92">
        <v>61.841015779390325</v>
      </c>
      <c r="Y125" s="92">
        <v>61.784323469460524</v>
      </c>
      <c r="Z125" s="92">
        <v>61.726761433035499</v>
      </c>
      <c r="AA125" s="92">
        <v>61.673495243199355</v>
      </c>
      <c r="AB125" s="92">
        <v>61.624366436148328</v>
      </c>
      <c r="AC125" s="92">
        <v>61.578341376093746</v>
      </c>
      <c r="AD125" s="92">
        <v>61.494279855973076</v>
      </c>
      <c r="AE125" s="92">
        <v>61.409592095302273</v>
      </c>
      <c r="AF125" s="92">
        <v>61.326675370483812</v>
      </c>
      <c r="AG125" s="92">
        <v>61.250207021733807</v>
      </c>
      <c r="AH125" s="92">
        <v>61.185492276991617</v>
      </c>
      <c r="AI125" s="92">
        <v>61.117483469809464</v>
      </c>
      <c r="AJ125" s="92">
        <v>61.055976544634525</v>
      </c>
      <c r="AK125" s="92">
        <v>60.998292780264116</v>
      </c>
      <c r="AL125" s="92">
        <v>60.944887059390112</v>
      </c>
      <c r="AM125" s="92">
        <v>60.896036747673136</v>
      </c>
      <c r="AN125" s="92">
        <v>60.783300432489803</v>
      </c>
      <c r="AO125" s="92">
        <v>60.675791504402241</v>
      </c>
      <c r="AP125" s="92">
        <v>60.565845422499436</v>
      </c>
      <c r="AQ125" s="92">
        <v>60.451454491235822</v>
      </c>
      <c r="AR125" s="92">
        <v>60.334259574924573</v>
      </c>
      <c r="AS125" s="92">
        <v>60.174687127291186</v>
      </c>
      <c r="AT125" s="92">
        <v>60.017282790062488</v>
      </c>
      <c r="AU125" s="92">
        <v>59.863159552467515</v>
      </c>
      <c r="AV125" s="92">
        <v>59.713004726742838</v>
      </c>
      <c r="AW125" s="92">
        <v>59.567500626460593</v>
      </c>
      <c r="AX125" s="92">
        <v>59.390407139761273</v>
      </c>
      <c r="AY125" s="92">
        <v>59.217339707187783</v>
      </c>
      <c r="AZ125" s="92">
        <v>59.046994007067475</v>
      </c>
      <c r="BA125" s="92">
        <v>58.878617631775604</v>
      </c>
      <c r="BB125" s="92">
        <v>58.712409913109504</v>
      </c>
      <c r="BC125" s="92">
        <v>58.524112545858593</v>
      </c>
      <c r="BD125" s="92">
        <v>58.33676125583245</v>
      </c>
      <c r="BE125" s="92">
        <v>58.149921048504488</v>
      </c>
      <c r="BF125" s="92">
        <v>57.963523989860271</v>
      </c>
      <c r="BG125" s="92">
        <v>57.777190864844918</v>
      </c>
      <c r="BH125" s="92">
        <v>57.595825141572973</v>
      </c>
      <c r="BI125" s="92">
        <v>57.413670793213242</v>
      </c>
      <c r="BJ125" s="92">
        <v>57.230759203366681</v>
      </c>
      <c r="BK125" s="92">
        <v>57.047022183721332</v>
      </c>
      <c r="BL125" s="92">
        <v>56.862367426924784</v>
      </c>
    </row>
    <row r="128" spans="2:64" x14ac:dyDescent="0.3">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c r="AZ128" s="18"/>
      <c r="BA128" s="18"/>
      <c r="BB128" s="18"/>
      <c r="BC128" s="18"/>
      <c r="BD128" s="18"/>
      <c r="BE128" s="18"/>
      <c r="BF128" s="18"/>
      <c r="BG128" s="18"/>
      <c r="BH128" s="18"/>
      <c r="BI128" s="18"/>
      <c r="BJ128" s="18"/>
      <c r="BK128" s="18"/>
      <c r="BL128" s="18"/>
    </row>
    <row r="129" spans="4:64" x14ac:dyDescent="0.3">
      <c r="D129" s="18"/>
      <c r="E129" s="18"/>
      <c r="F129" s="18"/>
      <c r="G129" s="18"/>
      <c r="H129" s="18"/>
      <c r="I129" s="18"/>
      <c r="J129" s="18"/>
      <c r="K129" s="18"/>
      <c r="L129" s="18"/>
      <c r="M129" s="18"/>
      <c r="N129" s="18"/>
      <c r="O129" s="18"/>
      <c r="P129" s="18"/>
      <c r="Q129" s="18"/>
      <c r="R129" s="18"/>
      <c r="S129" s="18"/>
      <c r="T129" s="18"/>
      <c r="U129" s="18"/>
      <c r="V129" s="18"/>
      <c r="W129" s="18"/>
      <c r="X129" s="18"/>
      <c r="Y129" s="18"/>
      <c r="Z129" s="18"/>
      <c r="AA129" s="18"/>
      <c r="AB129" s="18"/>
      <c r="AC129" s="18"/>
      <c r="AD129" s="18"/>
      <c r="AE129" s="18"/>
      <c r="AF129" s="18"/>
      <c r="AG129" s="18"/>
      <c r="AH129" s="18"/>
      <c r="AI129" s="18"/>
      <c r="AJ129" s="18"/>
      <c r="AK129" s="18"/>
      <c r="AL129" s="18"/>
      <c r="AM129" s="18"/>
      <c r="AN129" s="18"/>
      <c r="AO129" s="18"/>
      <c r="AP129" s="18"/>
      <c r="AQ129" s="18"/>
      <c r="AR129" s="18"/>
      <c r="AS129" s="18"/>
      <c r="AT129" s="18"/>
      <c r="AU129" s="18"/>
      <c r="AV129" s="18"/>
      <c r="AW129" s="18"/>
      <c r="AX129" s="18"/>
      <c r="AY129" s="18"/>
      <c r="AZ129" s="18"/>
      <c r="BA129" s="18"/>
      <c r="BB129" s="18"/>
      <c r="BC129" s="18"/>
      <c r="BD129" s="18"/>
      <c r="BE129" s="18"/>
      <c r="BF129" s="18"/>
      <c r="BG129" s="18"/>
      <c r="BH129" s="18"/>
      <c r="BI129" s="18"/>
      <c r="BJ129" s="18"/>
      <c r="BK129" s="18"/>
      <c r="BL129" s="18"/>
    </row>
    <row r="130" spans="4:64" x14ac:dyDescent="0.3">
      <c r="D130" s="18"/>
      <c r="E130" s="18"/>
      <c r="F130" s="18"/>
      <c r="G130" s="18"/>
      <c r="H130" s="18"/>
      <c r="I130" s="18"/>
      <c r="J130" s="18"/>
      <c r="K130" s="18"/>
      <c r="L130" s="18"/>
      <c r="M130" s="18"/>
      <c r="N130" s="18"/>
      <c r="O130" s="18"/>
      <c r="P130" s="18"/>
      <c r="Q130" s="18"/>
      <c r="R130" s="18"/>
      <c r="S130" s="18"/>
      <c r="T130" s="18"/>
      <c r="U130" s="18"/>
      <c r="V130" s="18"/>
      <c r="W130" s="18"/>
      <c r="X130" s="18"/>
      <c r="Y130" s="18"/>
      <c r="Z130" s="18"/>
      <c r="AA130" s="18"/>
      <c r="AB130" s="18"/>
      <c r="AC130" s="18"/>
      <c r="AD130" s="18"/>
      <c r="AE130" s="18"/>
      <c r="AF130" s="18"/>
      <c r="AG130" s="18"/>
      <c r="AH130" s="18"/>
      <c r="AI130" s="18"/>
      <c r="AJ130" s="18"/>
      <c r="AK130" s="18"/>
      <c r="AL130" s="18"/>
      <c r="AM130" s="18"/>
      <c r="AN130" s="18"/>
      <c r="AO130" s="18"/>
      <c r="AP130" s="18"/>
      <c r="AQ130" s="18"/>
      <c r="AR130" s="18"/>
      <c r="AS130" s="18"/>
      <c r="AT130" s="18"/>
      <c r="AU130" s="18"/>
      <c r="AV130" s="18"/>
      <c r="AW130" s="18"/>
      <c r="AX130" s="18"/>
      <c r="AY130" s="18"/>
      <c r="AZ130" s="18"/>
      <c r="BA130" s="18"/>
      <c r="BB130" s="18"/>
      <c r="BC130" s="18"/>
      <c r="BD130" s="18"/>
      <c r="BE130" s="18"/>
      <c r="BF130" s="18"/>
      <c r="BG130" s="18"/>
      <c r="BH130" s="18"/>
      <c r="BI130" s="18"/>
      <c r="BJ130" s="18"/>
      <c r="BK130" s="18"/>
      <c r="BL130" s="18"/>
    </row>
    <row r="131" spans="4:64" x14ac:dyDescent="0.3">
      <c r="D131" s="18"/>
      <c r="E131" s="18"/>
      <c r="F131" s="18"/>
      <c r="G131" s="18"/>
      <c r="H131" s="18"/>
      <c r="I131" s="18"/>
      <c r="J131" s="18"/>
      <c r="K131" s="18"/>
      <c r="L131" s="18"/>
      <c r="M131" s="18"/>
      <c r="N131" s="18"/>
      <c r="O131" s="18"/>
      <c r="P131" s="18"/>
      <c r="Q131" s="18"/>
      <c r="R131" s="18"/>
      <c r="S131" s="18"/>
      <c r="T131" s="18"/>
      <c r="U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c r="AS131" s="18"/>
      <c r="AT131" s="18"/>
      <c r="AU131" s="18"/>
      <c r="AV131" s="18"/>
      <c r="AW131" s="18"/>
      <c r="AX131" s="18"/>
      <c r="AY131" s="18"/>
      <c r="AZ131" s="18"/>
      <c r="BA131" s="18"/>
      <c r="BB131" s="18"/>
      <c r="BC131" s="18"/>
      <c r="BD131" s="18"/>
      <c r="BE131" s="18"/>
      <c r="BF131" s="18"/>
      <c r="BG131" s="18"/>
      <c r="BH131" s="18"/>
      <c r="BI131" s="18"/>
      <c r="BJ131" s="18"/>
      <c r="BK131" s="18"/>
      <c r="BL131" s="18"/>
    </row>
    <row r="132" spans="4:64" x14ac:dyDescent="0.3">
      <c r="D132" s="18"/>
      <c r="E132" s="18"/>
      <c r="F132" s="18"/>
      <c r="G132" s="18"/>
      <c r="H132" s="18"/>
      <c r="I132" s="18"/>
      <c r="J132" s="18"/>
      <c r="K132" s="18"/>
      <c r="L132" s="18"/>
      <c r="M132" s="18"/>
      <c r="N132" s="18"/>
      <c r="O132" s="18"/>
      <c r="P132" s="18"/>
      <c r="Q132" s="18"/>
      <c r="R132" s="18"/>
      <c r="S132" s="18"/>
      <c r="T132" s="18"/>
      <c r="U132" s="18"/>
      <c r="V132" s="18"/>
      <c r="W132" s="18"/>
      <c r="X132" s="18"/>
      <c r="Y132" s="18"/>
      <c r="Z132" s="18"/>
      <c r="AA132" s="18"/>
      <c r="AB132" s="18"/>
      <c r="AC132" s="18"/>
      <c r="AD132" s="18"/>
      <c r="AE132" s="18"/>
      <c r="AF132" s="18"/>
      <c r="AG132" s="18"/>
      <c r="AH132" s="18"/>
      <c r="AI132" s="18"/>
      <c r="AJ132" s="18"/>
      <c r="AK132" s="18"/>
      <c r="AL132" s="18"/>
      <c r="AM132" s="18"/>
      <c r="AN132" s="18"/>
      <c r="AO132" s="18"/>
      <c r="AP132" s="18"/>
      <c r="AQ132" s="18"/>
      <c r="AR132" s="18"/>
      <c r="AS132" s="18"/>
      <c r="AT132" s="18"/>
      <c r="AU132" s="18"/>
      <c r="AV132" s="18"/>
      <c r="AW132" s="18"/>
      <c r="AX132" s="18"/>
      <c r="AY132" s="18"/>
      <c r="AZ132" s="18"/>
      <c r="BA132" s="18"/>
      <c r="BB132" s="18"/>
      <c r="BC132" s="18"/>
      <c r="BD132" s="18"/>
      <c r="BE132" s="18"/>
      <c r="BF132" s="18"/>
      <c r="BG132" s="18"/>
      <c r="BH132" s="18"/>
      <c r="BI132" s="18"/>
      <c r="BJ132" s="18"/>
      <c r="BK132" s="18"/>
      <c r="BL132" s="18"/>
    </row>
    <row r="133" spans="4:64" x14ac:dyDescent="0.3">
      <c r="D133" s="18"/>
      <c r="E133" s="18"/>
      <c r="F133" s="18"/>
      <c r="G133" s="18"/>
      <c r="H133" s="18"/>
      <c r="I133" s="18"/>
      <c r="J133" s="18"/>
      <c r="K133" s="18"/>
      <c r="L133" s="18"/>
      <c r="M133" s="18"/>
      <c r="N133" s="18"/>
      <c r="O133" s="18"/>
      <c r="P133" s="18"/>
      <c r="Q133" s="18"/>
      <c r="R133" s="18"/>
      <c r="S133" s="18"/>
      <c r="T133" s="18"/>
      <c r="U133" s="18"/>
      <c r="V133" s="18"/>
      <c r="W133" s="18"/>
      <c r="X133" s="18"/>
      <c r="Y133" s="18"/>
      <c r="Z133" s="18"/>
      <c r="AA133" s="18"/>
      <c r="AB133" s="18"/>
      <c r="AC133" s="18"/>
      <c r="AD133" s="18"/>
      <c r="AE133" s="18"/>
      <c r="AF133" s="18"/>
      <c r="AG133" s="18"/>
      <c r="AH133" s="18"/>
      <c r="AI133" s="18"/>
      <c r="AJ133" s="18"/>
      <c r="AK133" s="18"/>
      <c r="AL133" s="18"/>
      <c r="AM133" s="18"/>
      <c r="AN133" s="18"/>
      <c r="AO133" s="18"/>
      <c r="AP133" s="18"/>
      <c r="AQ133" s="18"/>
      <c r="AR133" s="18"/>
      <c r="AS133" s="18"/>
      <c r="AT133" s="18"/>
      <c r="AU133" s="18"/>
      <c r="AV133" s="18"/>
      <c r="AW133" s="18"/>
      <c r="AX133" s="18"/>
      <c r="AY133" s="18"/>
      <c r="AZ133" s="18"/>
      <c r="BA133" s="18"/>
      <c r="BB133" s="18"/>
      <c r="BC133" s="18"/>
      <c r="BD133" s="18"/>
      <c r="BE133" s="18"/>
      <c r="BF133" s="18"/>
      <c r="BG133" s="18"/>
      <c r="BH133" s="18"/>
      <c r="BI133" s="18"/>
      <c r="BJ133" s="18"/>
      <c r="BK133" s="18"/>
      <c r="BL133" s="18"/>
    </row>
    <row r="134" spans="4:64" x14ac:dyDescent="0.3">
      <c r="D134" s="18"/>
      <c r="E134" s="18"/>
      <c r="F134" s="18"/>
      <c r="G134" s="18"/>
      <c r="H134" s="18"/>
      <c r="I134" s="18"/>
      <c r="J134" s="18"/>
      <c r="K134" s="18"/>
      <c r="L134" s="18"/>
      <c r="M134" s="18"/>
      <c r="N134" s="18"/>
      <c r="O134" s="18"/>
      <c r="P134" s="18"/>
      <c r="Q134" s="18"/>
      <c r="R134" s="18"/>
      <c r="S134" s="18"/>
      <c r="T134" s="18"/>
      <c r="U134" s="18"/>
      <c r="V134" s="18"/>
      <c r="W134" s="18"/>
      <c r="X134" s="18"/>
      <c r="Y134" s="18"/>
      <c r="Z134" s="18"/>
      <c r="AA134" s="18"/>
      <c r="AB134" s="18"/>
      <c r="AC134" s="18"/>
      <c r="AD134" s="18"/>
      <c r="AE134" s="18"/>
      <c r="AF134" s="18"/>
      <c r="AG134" s="18"/>
      <c r="AH134" s="18"/>
      <c r="AI134" s="18"/>
      <c r="AJ134" s="18"/>
      <c r="AK134" s="18"/>
      <c r="AL134" s="18"/>
      <c r="AM134" s="18"/>
      <c r="AN134" s="18"/>
      <c r="AO134" s="18"/>
      <c r="AP134" s="18"/>
      <c r="AQ134" s="18"/>
      <c r="AR134" s="18"/>
      <c r="AS134" s="18"/>
      <c r="AT134" s="18"/>
      <c r="AU134" s="18"/>
      <c r="AV134" s="18"/>
      <c r="AW134" s="18"/>
      <c r="AX134" s="18"/>
      <c r="AY134" s="18"/>
      <c r="AZ134" s="18"/>
      <c r="BA134" s="18"/>
      <c r="BB134" s="18"/>
      <c r="BC134" s="18"/>
      <c r="BD134" s="18"/>
      <c r="BE134" s="18"/>
      <c r="BF134" s="18"/>
      <c r="BG134" s="18"/>
      <c r="BH134" s="18"/>
      <c r="BI134" s="18"/>
      <c r="BJ134" s="18"/>
      <c r="BK134" s="18"/>
      <c r="BL134" s="18"/>
    </row>
    <row r="135" spans="4:64" x14ac:dyDescent="0.3">
      <c r="D135" s="18"/>
      <c r="E135" s="18"/>
      <c r="F135" s="18"/>
      <c r="G135" s="18"/>
      <c r="H135" s="18"/>
      <c r="I135" s="18"/>
      <c r="J135" s="18"/>
      <c r="K135" s="18"/>
      <c r="L135" s="18"/>
      <c r="M135" s="18"/>
      <c r="N135" s="18"/>
      <c r="O135" s="18"/>
      <c r="P135" s="18"/>
      <c r="Q135" s="18"/>
      <c r="R135" s="18"/>
      <c r="S135" s="18"/>
      <c r="T135" s="18"/>
      <c r="U135" s="18"/>
      <c r="V135" s="18"/>
      <c r="W135" s="18"/>
      <c r="X135" s="18"/>
      <c r="Y135" s="18"/>
      <c r="Z135" s="18"/>
      <c r="AA135" s="18"/>
      <c r="AB135" s="18"/>
      <c r="AC135" s="18"/>
      <c r="AD135" s="18"/>
      <c r="AE135" s="18"/>
      <c r="AF135" s="18"/>
      <c r="AG135" s="18"/>
      <c r="AH135" s="18"/>
      <c r="AI135" s="18"/>
      <c r="AJ135" s="18"/>
      <c r="AK135" s="18"/>
      <c r="AL135" s="18"/>
      <c r="AM135" s="18"/>
      <c r="AN135" s="18"/>
      <c r="AO135" s="18"/>
      <c r="AP135" s="18"/>
      <c r="AQ135" s="18"/>
      <c r="AR135" s="18"/>
      <c r="AS135" s="18"/>
      <c r="AT135" s="18"/>
      <c r="AU135" s="18"/>
      <c r="AV135" s="18"/>
      <c r="AW135" s="18"/>
      <c r="AX135" s="18"/>
      <c r="AY135" s="18"/>
      <c r="AZ135" s="18"/>
      <c r="BA135" s="18"/>
      <c r="BB135" s="18"/>
      <c r="BC135" s="18"/>
      <c r="BD135" s="18"/>
      <c r="BE135" s="18"/>
      <c r="BF135" s="18"/>
      <c r="BG135" s="18"/>
      <c r="BH135" s="18"/>
      <c r="BI135" s="18"/>
      <c r="BJ135" s="18"/>
      <c r="BK135" s="18"/>
      <c r="BL135" s="18"/>
    </row>
    <row r="136" spans="4:64" x14ac:dyDescent="0.3">
      <c r="D136" s="18"/>
      <c r="E136" s="18"/>
      <c r="F136" s="18"/>
      <c r="G136" s="18"/>
      <c r="H136" s="18"/>
      <c r="I136" s="18"/>
      <c r="J136" s="18"/>
      <c r="K136" s="18"/>
      <c r="L136" s="18"/>
      <c r="M136" s="18"/>
      <c r="N136" s="18"/>
      <c r="O136" s="18"/>
      <c r="P136" s="18"/>
      <c r="Q136" s="18"/>
      <c r="R136" s="18"/>
      <c r="S136" s="18"/>
      <c r="T136" s="18"/>
      <c r="U136" s="18"/>
      <c r="V136" s="18"/>
      <c r="W136" s="18"/>
      <c r="X136" s="18"/>
      <c r="Y136" s="18"/>
      <c r="Z136" s="18"/>
      <c r="AA136" s="18"/>
      <c r="AB136" s="18"/>
      <c r="AC136" s="18"/>
      <c r="AD136" s="18"/>
      <c r="AE136" s="18"/>
      <c r="AF136" s="18"/>
      <c r="AG136" s="18"/>
      <c r="AH136" s="18"/>
      <c r="AI136" s="18"/>
      <c r="AJ136" s="18"/>
      <c r="AK136" s="18"/>
      <c r="AL136" s="18"/>
      <c r="AM136" s="18"/>
      <c r="AN136" s="18"/>
      <c r="AO136" s="18"/>
      <c r="AP136" s="18"/>
      <c r="AQ136" s="18"/>
      <c r="AR136" s="18"/>
      <c r="AS136" s="18"/>
      <c r="AT136" s="18"/>
      <c r="AU136" s="18"/>
      <c r="AV136" s="18"/>
      <c r="AW136" s="18"/>
      <c r="AX136" s="18"/>
      <c r="AY136" s="18"/>
      <c r="AZ136" s="18"/>
      <c r="BA136" s="18"/>
      <c r="BB136" s="18"/>
      <c r="BC136" s="18"/>
      <c r="BD136" s="18"/>
      <c r="BE136" s="18"/>
      <c r="BF136" s="18"/>
      <c r="BG136" s="18"/>
      <c r="BH136" s="18"/>
      <c r="BI136" s="18"/>
      <c r="BJ136" s="18"/>
      <c r="BK136" s="18"/>
      <c r="BL136" s="18"/>
    </row>
    <row r="137" spans="4:64" x14ac:dyDescent="0.3">
      <c r="D137" s="18"/>
      <c r="E137" s="18"/>
      <c r="F137" s="18"/>
      <c r="G137" s="18"/>
      <c r="H137" s="18"/>
      <c r="I137" s="18"/>
      <c r="J137" s="18"/>
      <c r="K137" s="18"/>
      <c r="L137" s="18"/>
      <c r="M137" s="18"/>
      <c r="N137" s="18"/>
      <c r="O137" s="18"/>
      <c r="P137" s="18"/>
      <c r="Q137" s="18"/>
      <c r="R137" s="18"/>
      <c r="S137" s="18"/>
      <c r="T137" s="18"/>
      <c r="U137" s="18"/>
      <c r="V137" s="18"/>
      <c r="W137" s="18"/>
      <c r="X137" s="18"/>
      <c r="Y137" s="18"/>
      <c r="Z137" s="18"/>
      <c r="AA137" s="18"/>
      <c r="AB137" s="18"/>
      <c r="AC137" s="18"/>
      <c r="AD137" s="18"/>
      <c r="AE137" s="18"/>
      <c r="AF137" s="18"/>
      <c r="AG137" s="18"/>
      <c r="AH137" s="18"/>
      <c r="AI137" s="18"/>
      <c r="AJ137" s="18"/>
      <c r="AK137" s="18"/>
      <c r="AL137" s="18"/>
      <c r="AM137" s="18"/>
      <c r="AN137" s="18"/>
      <c r="AO137" s="18"/>
      <c r="AP137" s="18"/>
      <c r="AQ137" s="18"/>
      <c r="AR137" s="18"/>
      <c r="AS137" s="18"/>
      <c r="AT137" s="18"/>
      <c r="AU137" s="18"/>
      <c r="AV137" s="18"/>
      <c r="AW137" s="18"/>
      <c r="AX137" s="18"/>
      <c r="AY137" s="18"/>
      <c r="AZ137" s="18"/>
      <c r="BA137" s="18"/>
      <c r="BB137" s="18"/>
      <c r="BC137" s="18"/>
      <c r="BD137" s="18"/>
      <c r="BE137" s="18"/>
      <c r="BF137" s="18"/>
      <c r="BG137" s="18"/>
      <c r="BH137" s="18"/>
      <c r="BI137" s="18"/>
      <c r="BJ137" s="18"/>
      <c r="BK137" s="18"/>
      <c r="BL137" s="18"/>
    </row>
    <row r="138" spans="4:64" x14ac:dyDescent="0.3">
      <c r="D138" s="18"/>
      <c r="E138" s="18"/>
      <c r="F138" s="18"/>
      <c r="G138" s="18"/>
      <c r="H138" s="18"/>
      <c r="I138" s="18"/>
      <c r="J138" s="18"/>
      <c r="K138" s="18"/>
      <c r="L138" s="18"/>
      <c r="M138" s="18"/>
      <c r="N138" s="18"/>
      <c r="O138" s="18"/>
      <c r="P138" s="18"/>
      <c r="Q138" s="18"/>
      <c r="R138" s="18"/>
      <c r="S138" s="18"/>
      <c r="T138" s="18"/>
      <c r="U138" s="18"/>
      <c r="V138" s="18"/>
      <c r="W138" s="18"/>
      <c r="X138" s="18"/>
      <c r="Y138" s="18"/>
      <c r="Z138" s="18"/>
      <c r="AA138" s="18"/>
      <c r="AB138" s="18"/>
      <c r="AC138" s="18"/>
      <c r="AD138" s="18"/>
      <c r="AE138" s="18"/>
      <c r="AF138" s="18"/>
      <c r="AG138" s="18"/>
      <c r="AH138" s="18"/>
      <c r="AI138" s="18"/>
      <c r="AJ138" s="18"/>
      <c r="AK138" s="18"/>
      <c r="AL138" s="18"/>
      <c r="AM138" s="18"/>
      <c r="AN138" s="18"/>
      <c r="AO138" s="18"/>
      <c r="AP138" s="18"/>
      <c r="AQ138" s="18"/>
      <c r="AR138" s="18"/>
      <c r="AS138" s="18"/>
      <c r="AT138" s="18"/>
      <c r="AU138" s="18"/>
      <c r="AV138" s="18"/>
      <c r="AW138" s="18"/>
      <c r="AX138" s="18"/>
      <c r="AY138" s="18"/>
      <c r="AZ138" s="18"/>
      <c r="BA138" s="18"/>
      <c r="BB138" s="18"/>
      <c r="BC138" s="18"/>
      <c r="BD138" s="18"/>
      <c r="BE138" s="18"/>
      <c r="BF138" s="18"/>
      <c r="BG138" s="18"/>
      <c r="BH138" s="18"/>
      <c r="BI138" s="18"/>
      <c r="BJ138" s="18"/>
      <c r="BK138" s="18"/>
      <c r="BL138" s="18"/>
    </row>
    <row r="139" spans="4:64" x14ac:dyDescent="0.3">
      <c r="D139" s="18"/>
      <c r="E139" s="18"/>
      <c r="F139" s="18"/>
      <c r="G139" s="18"/>
      <c r="H139" s="18"/>
      <c r="I139" s="18"/>
      <c r="J139" s="18"/>
      <c r="K139" s="18"/>
      <c r="L139" s="18"/>
      <c r="M139" s="18"/>
      <c r="N139" s="18"/>
      <c r="O139" s="18"/>
      <c r="P139" s="18"/>
      <c r="Q139" s="18"/>
      <c r="R139" s="18"/>
      <c r="S139" s="18"/>
      <c r="T139" s="18"/>
      <c r="U139" s="18"/>
      <c r="V139" s="18"/>
      <c r="W139" s="18"/>
      <c r="X139" s="18"/>
      <c r="Y139" s="18"/>
      <c r="Z139" s="18"/>
      <c r="AA139" s="18"/>
      <c r="AB139" s="18"/>
      <c r="AC139" s="18"/>
      <c r="AD139" s="18"/>
      <c r="AE139" s="18"/>
      <c r="AF139" s="18"/>
      <c r="AG139" s="18"/>
      <c r="AH139" s="18"/>
      <c r="AI139" s="18"/>
      <c r="AJ139" s="18"/>
      <c r="AK139" s="18"/>
      <c r="AL139" s="18"/>
      <c r="AM139" s="18"/>
      <c r="AN139" s="18"/>
      <c r="AO139" s="18"/>
      <c r="AP139" s="18"/>
      <c r="AQ139" s="18"/>
      <c r="AR139" s="18"/>
      <c r="AS139" s="18"/>
      <c r="AT139" s="18"/>
      <c r="AU139" s="18"/>
      <c r="AV139" s="18"/>
      <c r="AW139" s="18"/>
      <c r="AX139" s="18"/>
      <c r="AY139" s="18"/>
      <c r="AZ139" s="18"/>
      <c r="BA139" s="18"/>
      <c r="BB139" s="18"/>
      <c r="BC139" s="18"/>
      <c r="BD139" s="18"/>
      <c r="BE139" s="18"/>
      <c r="BF139" s="18"/>
      <c r="BG139" s="18"/>
      <c r="BH139" s="18"/>
      <c r="BI139" s="18"/>
      <c r="BJ139" s="18"/>
      <c r="BK139" s="18"/>
      <c r="BL139" s="18"/>
    </row>
    <row r="140" spans="4:64" x14ac:dyDescent="0.3">
      <c r="D140" s="18"/>
      <c r="E140" s="18"/>
      <c r="F140" s="18"/>
      <c r="G140" s="18"/>
      <c r="H140" s="18"/>
      <c r="I140" s="18"/>
      <c r="J140" s="18"/>
      <c r="K140" s="18"/>
      <c r="L140" s="18"/>
      <c r="M140" s="18"/>
      <c r="N140" s="18"/>
      <c r="O140" s="18"/>
      <c r="P140" s="18"/>
      <c r="Q140" s="18"/>
      <c r="R140" s="18"/>
      <c r="S140" s="18"/>
      <c r="T140" s="18"/>
      <c r="U140" s="18"/>
      <c r="V140" s="18"/>
      <c r="W140" s="18"/>
      <c r="X140" s="18"/>
      <c r="Y140" s="18"/>
      <c r="Z140" s="18"/>
      <c r="AA140" s="18"/>
      <c r="AB140" s="18"/>
      <c r="AC140" s="18"/>
      <c r="AD140" s="18"/>
      <c r="AE140" s="18"/>
      <c r="AF140" s="18"/>
      <c r="AG140" s="18"/>
      <c r="AH140" s="18"/>
      <c r="AI140" s="18"/>
      <c r="AJ140" s="18"/>
      <c r="AK140" s="18"/>
      <c r="AL140" s="18"/>
      <c r="AM140" s="18"/>
      <c r="AN140" s="18"/>
      <c r="AO140" s="18"/>
      <c r="AP140" s="18"/>
      <c r="AQ140" s="18"/>
      <c r="AR140" s="18"/>
      <c r="AS140" s="18"/>
      <c r="AT140" s="18"/>
      <c r="AU140" s="18"/>
      <c r="AV140" s="18"/>
      <c r="AW140" s="18"/>
      <c r="AX140" s="18"/>
      <c r="AY140" s="18"/>
      <c r="AZ140" s="18"/>
      <c r="BA140" s="18"/>
      <c r="BB140" s="18"/>
      <c r="BC140" s="18"/>
      <c r="BD140" s="18"/>
      <c r="BE140" s="18"/>
      <c r="BF140" s="18"/>
      <c r="BG140" s="18"/>
      <c r="BH140" s="18"/>
      <c r="BI140" s="18"/>
      <c r="BJ140" s="18"/>
      <c r="BK140" s="18"/>
      <c r="BL140" s="18"/>
    </row>
    <row r="141" spans="4:64" x14ac:dyDescent="0.3">
      <c r="D141" s="18"/>
      <c r="E141" s="18"/>
      <c r="F141" s="18"/>
      <c r="G141" s="18"/>
      <c r="H141" s="18"/>
      <c r="I141" s="18"/>
      <c r="J141" s="18"/>
      <c r="K141" s="18"/>
      <c r="L141" s="18"/>
      <c r="M141" s="18"/>
      <c r="N141" s="18"/>
      <c r="O141" s="18"/>
      <c r="P141" s="18"/>
      <c r="Q141" s="18"/>
      <c r="R141" s="18"/>
      <c r="S141" s="18"/>
      <c r="T141" s="18"/>
      <c r="U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c r="AS141" s="18"/>
      <c r="AT141" s="18"/>
      <c r="AU141" s="18"/>
      <c r="AV141" s="18"/>
      <c r="AW141" s="18"/>
      <c r="AX141" s="18"/>
      <c r="AY141" s="18"/>
      <c r="AZ141" s="18"/>
      <c r="BA141" s="18"/>
      <c r="BB141" s="18"/>
      <c r="BC141" s="18"/>
      <c r="BD141" s="18"/>
      <c r="BE141" s="18"/>
      <c r="BF141" s="18"/>
      <c r="BG141" s="18"/>
      <c r="BH141" s="18"/>
      <c r="BI141" s="18"/>
      <c r="BJ141" s="18"/>
      <c r="BK141" s="18"/>
      <c r="BL141" s="18"/>
    </row>
    <row r="142" spans="4:64" x14ac:dyDescent="0.3">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c r="AU142" s="18"/>
      <c r="AV142" s="18"/>
      <c r="AW142" s="18"/>
      <c r="AX142" s="18"/>
      <c r="AY142" s="18"/>
      <c r="AZ142" s="18"/>
      <c r="BA142" s="18"/>
      <c r="BB142" s="18"/>
      <c r="BC142" s="18"/>
      <c r="BD142" s="18"/>
      <c r="BE142" s="18"/>
      <c r="BF142" s="18"/>
      <c r="BG142" s="18"/>
      <c r="BH142" s="18"/>
      <c r="BI142" s="18"/>
      <c r="BJ142" s="18"/>
      <c r="BK142" s="18"/>
      <c r="BL142" s="18"/>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BL148"/>
  <sheetViews>
    <sheetView showGridLines="0" zoomScale="85" zoomScaleNormal="85" workbookViewId="0"/>
  </sheetViews>
  <sheetFormatPr baseColWidth="10" defaultRowHeight="15.75" outlineLevelRow="2" outlineLevelCol="1" x14ac:dyDescent="0.3"/>
  <cols>
    <col min="2" max="2" width="16.4414062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333</v>
      </c>
    </row>
    <row r="9" spans="1:64" ht="16.5" thickBot="1" x14ac:dyDescent="0.35"/>
    <row r="10" spans="1:64" ht="20.25" x14ac:dyDescent="0.3">
      <c r="B10" s="89" t="s">
        <v>353</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47" t="s">
        <v>412</v>
      </c>
      <c r="C13" s="52"/>
      <c r="D13" s="47">
        <v>55.90766152650842</v>
      </c>
      <c r="E13" s="47">
        <v>56.925126769663748</v>
      </c>
      <c r="F13" s="47">
        <v>58.907712526203944</v>
      </c>
      <c r="G13" s="47">
        <v>62.515243603842023</v>
      </c>
      <c r="H13" s="47">
        <v>67.078249714312037</v>
      </c>
      <c r="I13" s="47">
        <v>73.429168089494368</v>
      </c>
      <c r="J13" s="47">
        <v>79.50828606537965</v>
      </c>
      <c r="K13" s="47">
        <v>85.454202017219103</v>
      </c>
      <c r="L13" s="47">
        <v>93.800311714490064</v>
      </c>
      <c r="M13" s="47">
        <v>95.10279051309972</v>
      </c>
      <c r="N13" s="47">
        <v>98.812255717484632</v>
      </c>
      <c r="O13" s="47">
        <v>101.36143474248578</v>
      </c>
      <c r="P13" s="47">
        <v>107.6645457103789</v>
      </c>
      <c r="Q13" s="47">
        <v>112.42394129345995</v>
      </c>
      <c r="R13" s="47">
        <v>115.52868442803469</v>
      </c>
      <c r="S13" s="47">
        <v>114.80649382224476</v>
      </c>
      <c r="T13" s="47">
        <v>117.10216271984972</v>
      </c>
      <c r="U13" s="47">
        <v>118.73111213587453</v>
      </c>
      <c r="V13" s="47">
        <v>121.96575171379284</v>
      </c>
      <c r="W13" s="47">
        <v>122.36481268511629</v>
      </c>
      <c r="X13" s="47">
        <v>122.0607013855997</v>
      </c>
      <c r="Y13" s="47">
        <v>123.32074382997881</v>
      </c>
      <c r="Z13" s="47">
        <v>124.16245106633465</v>
      </c>
      <c r="AA13" s="47">
        <v>124.61253433848543</v>
      </c>
      <c r="AB13" s="47">
        <v>124.69600411821591</v>
      </c>
      <c r="AC13" s="47">
        <v>124.20430656896832</v>
      </c>
      <c r="AD13" s="47">
        <v>123.81391826416002</v>
      </c>
      <c r="AE13" s="47">
        <v>122.81594256390393</v>
      </c>
      <c r="AF13" s="47">
        <v>121.50598641307637</v>
      </c>
      <c r="AG13" s="47">
        <v>119.91147198208202</v>
      </c>
      <c r="AH13" s="47">
        <v>118.07647211223551</v>
      </c>
      <c r="AI13" s="47">
        <v>116.10579633412522</v>
      </c>
      <c r="AJ13" s="47">
        <v>114.0140776701551</v>
      </c>
      <c r="AK13" s="47">
        <v>111.81057265895301</v>
      </c>
      <c r="AL13" s="47">
        <v>109.51748489364326</v>
      </c>
      <c r="AM13" s="47">
        <v>107.16800585082565</v>
      </c>
      <c r="AN13" s="47">
        <v>104.89094412968849</v>
      </c>
      <c r="AO13" s="47">
        <v>102.39787220046806</v>
      </c>
      <c r="AP13" s="47">
        <v>99.913134467864325</v>
      </c>
      <c r="AQ13" s="47">
        <v>97.472012555834226</v>
      </c>
      <c r="AR13" s="47">
        <v>95.094853655457328</v>
      </c>
      <c r="AS13" s="47">
        <v>92.77412539251047</v>
      </c>
      <c r="AT13" s="47">
        <v>90.545723101687742</v>
      </c>
      <c r="AU13" s="47">
        <v>88.401942577834475</v>
      </c>
      <c r="AV13" s="47">
        <v>86.33266155133883</v>
      </c>
      <c r="AW13" s="47">
        <v>84.333504567923526</v>
      </c>
      <c r="AX13" s="47">
        <v>82.3867215028083</v>
      </c>
      <c r="AY13" s="47">
        <v>80.516196337254314</v>
      </c>
      <c r="AZ13" s="47">
        <v>78.658742602423217</v>
      </c>
      <c r="BA13" s="47">
        <v>76.836210040281188</v>
      </c>
      <c r="BB13" s="47">
        <v>75.050037269386422</v>
      </c>
      <c r="BC13" s="47">
        <v>73.400745100061968</v>
      </c>
      <c r="BD13" s="47">
        <v>71.783100627937941</v>
      </c>
      <c r="BE13" s="47">
        <v>70.193014745565591</v>
      </c>
      <c r="BF13" s="47">
        <v>68.625454797490391</v>
      </c>
      <c r="BG13" s="47">
        <v>67.080540606698449</v>
      </c>
      <c r="BH13" s="47">
        <v>65.55432729429603</v>
      </c>
      <c r="BI13" s="47">
        <v>64.040025120536271</v>
      </c>
      <c r="BJ13" s="47">
        <v>62.535046641013722</v>
      </c>
      <c r="BK13" s="47">
        <v>61.038677501775581</v>
      </c>
      <c r="BL13" s="47">
        <v>59.550041129257615</v>
      </c>
    </row>
    <row r="14" spans="1:64" hidden="1" outlineLevel="1" x14ac:dyDescent="0.3">
      <c r="B14" s="56" t="s">
        <v>413</v>
      </c>
      <c r="C14" s="53"/>
      <c r="D14" s="47">
        <v>55.848052047334711</v>
      </c>
      <c r="E14" s="47">
        <v>56.86088284463807</v>
      </c>
      <c r="F14" s="47">
        <v>58.847464798666678</v>
      </c>
      <c r="G14" s="47">
        <v>62.4337403086884</v>
      </c>
      <c r="H14" s="47">
        <v>66.960843195511927</v>
      </c>
      <c r="I14" s="47">
        <v>73.184280563337168</v>
      </c>
      <c r="J14" s="47">
        <v>79.168373703995982</v>
      </c>
      <c r="K14" s="47">
        <v>85.000910821459101</v>
      </c>
      <c r="L14" s="47">
        <v>93.306794170514763</v>
      </c>
      <c r="M14" s="47">
        <v>94.749047107436795</v>
      </c>
      <c r="N14" s="47">
        <v>98.393068768051407</v>
      </c>
      <c r="O14" s="47">
        <v>101.02292979294359</v>
      </c>
      <c r="P14" s="47">
        <v>107.27378510546342</v>
      </c>
      <c r="Q14" s="47">
        <v>112.07606428216094</v>
      </c>
      <c r="R14" s="47">
        <v>114.87009360423579</v>
      </c>
      <c r="S14" s="47">
        <v>113.36537822030081</v>
      </c>
      <c r="T14" s="47">
        <v>114.45460316731305</v>
      </c>
      <c r="U14" s="47">
        <v>114.30285953292861</v>
      </c>
      <c r="V14" s="47">
        <v>115.74802808655851</v>
      </c>
      <c r="W14" s="47">
        <v>115.84311298184078</v>
      </c>
      <c r="X14" s="47">
        <v>114.38773527917976</v>
      </c>
      <c r="Y14" s="47">
        <v>114.33114622628517</v>
      </c>
      <c r="Z14" s="47">
        <v>119.63697353784993</v>
      </c>
      <c r="AA14" s="47">
        <v>122.12028375384365</v>
      </c>
      <c r="AB14" s="47">
        <v>122.20208413804792</v>
      </c>
      <c r="AC14" s="47">
        <v>121.72022053938231</v>
      </c>
      <c r="AD14" s="47">
        <v>121.33764000035023</v>
      </c>
      <c r="AE14" s="47">
        <v>120.35962381328136</v>
      </c>
      <c r="AF14" s="47">
        <v>119.07586678439675</v>
      </c>
      <c r="AG14" s="47">
        <v>117.51324264071549</v>
      </c>
      <c r="AH14" s="47">
        <v>115.71494276676201</v>
      </c>
      <c r="AI14" s="47">
        <v>113.78368050259883</v>
      </c>
      <c r="AJ14" s="47">
        <v>111.73379621019382</v>
      </c>
      <c r="AK14" s="47">
        <v>109.57436129740985</v>
      </c>
      <c r="AL14" s="47">
        <v>107.32713528552696</v>
      </c>
      <c r="AM14" s="47">
        <v>105.02464582164016</v>
      </c>
      <c r="AN14" s="47">
        <v>102.79312533305955</v>
      </c>
      <c r="AO14" s="47">
        <v>100.34991484038029</v>
      </c>
      <c r="AP14" s="47">
        <v>97.914871860392225</v>
      </c>
      <c r="AQ14" s="47">
        <v>95.522572384602086</v>
      </c>
      <c r="AR14" s="47">
        <v>93.19295666028448</v>
      </c>
      <c r="AS14" s="47">
        <v>90.918642960694584</v>
      </c>
      <c r="AT14" s="47">
        <v>88.734808713861995</v>
      </c>
      <c r="AU14" s="47">
        <v>86.633903798728824</v>
      </c>
      <c r="AV14" s="47">
        <v>84.606008391067178</v>
      </c>
      <c r="AW14" s="47">
        <v>82.646834545681742</v>
      </c>
      <c r="AX14" s="47">
        <v>80.738987140273309</v>
      </c>
      <c r="AY14" s="47">
        <v>78.905872476497393</v>
      </c>
      <c r="AZ14" s="47">
        <v>77.085567814840616</v>
      </c>
      <c r="BA14" s="47">
        <v>75.299485902447742</v>
      </c>
      <c r="BB14" s="47">
        <v>73.549036585506997</v>
      </c>
      <c r="BC14" s="47">
        <v>71.932730258217333</v>
      </c>
      <c r="BD14" s="47">
        <v>70.347438674210011</v>
      </c>
      <c r="BE14" s="47">
        <v>68.789154508181937</v>
      </c>
      <c r="BF14" s="47">
        <v>67.252945757783522</v>
      </c>
      <c r="BG14" s="47">
        <v>65.738929849541265</v>
      </c>
      <c r="BH14" s="47">
        <v>64.243240802136071</v>
      </c>
      <c r="BI14" s="47">
        <v>62.759224670610436</v>
      </c>
      <c r="BJ14" s="47">
        <v>61.284345759444911</v>
      </c>
      <c r="BK14" s="47">
        <v>59.817904001765164</v>
      </c>
      <c r="BL14" s="47">
        <v>58.359040355477525</v>
      </c>
    </row>
    <row r="15" spans="1:64" hidden="1" outlineLevel="1" x14ac:dyDescent="0.3">
      <c r="B15" s="56" t="s">
        <v>283</v>
      </c>
      <c r="C15" s="53"/>
      <c r="D15" s="47">
        <v>5.9609479173709894E-2</v>
      </c>
      <c r="E15" s="47">
        <v>6.4243925025677689E-2</v>
      </c>
      <c r="F15" s="47">
        <v>6.0247727537263956E-2</v>
      </c>
      <c r="G15" s="47">
        <v>8.1503295153621827E-2</v>
      </c>
      <c r="H15" s="47">
        <v>0.11740651880010899</v>
      </c>
      <c r="I15" s="47">
        <v>0.24488752615719703</v>
      </c>
      <c r="J15" s="47">
        <v>0.3399123613836737</v>
      </c>
      <c r="K15" s="47">
        <v>0.45329119575999738</v>
      </c>
      <c r="L15" s="47">
        <v>0.49351754397529729</v>
      </c>
      <c r="M15" s="47">
        <v>0.35374340566292928</v>
      </c>
      <c r="N15" s="47">
        <v>0.41918694943321971</v>
      </c>
      <c r="O15" s="47">
        <v>0.33850494954219323</v>
      </c>
      <c r="P15" s="47">
        <v>0.39076060491547948</v>
      </c>
      <c r="Q15" s="47">
        <v>0.34787701129900389</v>
      </c>
      <c r="R15" s="47">
        <v>0.65859082379890144</v>
      </c>
      <c r="S15" s="47">
        <v>1.4411156019439491</v>
      </c>
      <c r="T15" s="47">
        <v>2.6475595525366673</v>
      </c>
      <c r="U15" s="47">
        <v>4.4282526029459186</v>
      </c>
      <c r="V15" s="47">
        <v>6.2177236272343404</v>
      </c>
      <c r="W15" s="47">
        <v>6.5216997032755151</v>
      </c>
      <c r="X15" s="47">
        <v>7.6729661064199313</v>
      </c>
      <c r="Y15" s="47">
        <v>8.9895976036936354</v>
      </c>
      <c r="Z15" s="47">
        <v>4.5254775284847355</v>
      </c>
      <c r="AA15" s="47">
        <v>2.4922505846417811</v>
      </c>
      <c r="AB15" s="47">
        <v>2.4939199801679823</v>
      </c>
      <c r="AC15" s="47">
        <v>2.4840860295860079</v>
      </c>
      <c r="AD15" s="47">
        <v>2.4762782638097889</v>
      </c>
      <c r="AE15" s="47">
        <v>2.456318750622573</v>
      </c>
      <c r="AF15" s="47">
        <v>2.4301196286796136</v>
      </c>
      <c r="AG15" s="47">
        <v>2.3982293413665334</v>
      </c>
      <c r="AH15" s="47">
        <v>2.3615293454735022</v>
      </c>
      <c r="AI15" s="47">
        <v>2.322115831526391</v>
      </c>
      <c r="AJ15" s="47">
        <v>2.2802814599612855</v>
      </c>
      <c r="AK15" s="47">
        <v>2.2362113615431563</v>
      </c>
      <c r="AL15" s="47">
        <v>2.1903496081162936</v>
      </c>
      <c r="AM15" s="47">
        <v>2.14336002918549</v>
      </c>
      <c r="AN15" s="47">
        <v>2.0978187966289439</v>
      </c>
      <c r="AO15" s="47">
        <v>2.0479573600877661</v>
      </c>
      <c r="AP15" s="47">
        <v>1.9982626074720939</v>
      </c>
      <c r="AQ15" s="47">
        <v>1.9494401712321465</v>
      </c>
      <c r="AR15" s="47">
        <v>1.9018969951728424</v>
      </c>
      <c r="AS15" s="47">
        <v>1.85548243181589</v>
      </c>
      <c r="AT15" s="47">
        <v>1.8109143878257541</v>
      </c>
      <c r="AU15" s="47">
        <v>1.7680387791056531</v>
      </c>
      <c r="AV15" s="47">
        <v>1.7266531602716479</v>
      </c>
      <c r="AW15" s="47">
        <v>1.6866700222417788</v>
      </c>
      <c r="AX15" s="47">
        <v>1.647734362534987</v>
      </c>
      <c r="AY15" s="47">
        <v>1.6103238607569228</v>
      </c>
      <c r="AZ15" s="47">
        <v>1.5731747875826023</v>
      </c>
      <c r="BA15" s="47">
        <v>1.5367241378334435</v>
      </c>
      <c r="BB15" s="47">
        <v>1.501000683879431</v>
      </c>
      <c r="BC15" s="47">
        <v>1.4680148418446419</v>
      </c>
      <c r="BD15" s="47">
        <v>1.4356619537279247</v>
      </c>
      <c r="BE15" s="47">
        <v>1.4038602373836546</v>
      </c>
      <c r="BF15" s="47">
        <v>1.3725090397068658</v>
      </c>
      <c r="BG15" s="47">
        <v>1.3416107571571827</v>
      </c>
      <c r="BH15" s="47">
        <v>1.3110864921599645</v>
      </c>
      <c r="BI15" s="47">
        <v>1.2808004499258359</v>
      </c>
      <c r="BJ15" s="47">
        <v>1.2507008815688108</v>
      </c>
      <c r="BK15" s="47">
        <v>1.2207735000104183</v>
      </c>
      <c r="BL15" s="47">
        <v>1.1910007737800914</v>
      </c>
    </row>
    <row r="16" spans="1:64" ht="16.5" hidden="1" outlineLevel="1" thickBot="1" x14ac:dyDescent="0.35">
      <c r="B16" s="56" t="s">
        <v>322</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0</v>
      </c>
      <c r="AX16" s="47">
        <v>0</v>
      </c>
      <c r="AY16" s="47">
        <v>0</v>
      </c>
      <c r="AZ16" s="47">
        <v>0</v>
      </c>
      <c r="BA16" s="47">
        <v>0</v>
      </c>
      <c r="BB16" s="47">
        <v>0</v>
      </c>
      <c r="BC16" s="47">
        <v>0</v>
      </c>
      <c r="BD16" s="47">
        <v>0</v>
      </c>
      <c r="BE16" s="47">
        <v>0</v>
      </c>
      <c r="BF16" s="47">
        <v>0</v>
      </c>
      <c r="BG16" s="47">
        <v>0</v>
      </c>
      <c r="BH16" s="47">
        <v>0</v>
      </c>
      <c r="BI16" s="47">
        <v>0</v>
      </c>
      <c r="BJ16" s="47">
        <v>0</v>
      </c>
      <c r="BK16" s="47">
        <v>0</v>
      </c>
      <c r="BL16" s="47">
        <v>0</v>
      </c>
    </row>
    <row r="17" spans="2:64" ht="16.5" collapsed="1" thickBot="1" x14ac:dyDescent="0.35">
      <c r="B17" s="107" t="s">
        <v>414</v>
      </c>
      <c r="C17" s="108"/>
      <c r="D17" s="107">
        <v>169.31434878074447</v>
      </c>
      <c r="E17" s="107">
        <v>164.67988481249441</v>
      </c>
      <c r="F17" s="107">
        <v>161.43611173299058</v>
      </c>
      <c r="G17" s="107">
        <v>160.66117086383866</v>
      </c>
      <c r="H17" s="107">
        <v>157.90397656407671</v>
      </c>
      <c r="I17" s="107">
        <v>153.12074954786445</v>
      </c>
      <c r="J17" s="107">
        <v>148.45752066831665</v>
      </c>
      <c r="K17" s="107">
        <v>147.04798796557762</v>
      </c>
      <c r="L17" s="107">
        <v>143.85453608838424</v>
      </c>
      <c r="M17" s="107">
        <v>139.94958022547823</v>
      </c>
      <c r="N17" s="107">
        <v>134.97422664152853</v>
      </c>
      <c r="O17" s="107">
        <v>129.87599160076934</v>
      </c>
      <c r="P17" s="107">
        <v>125.30616813247609</v>
      </c>
      <c r="Q17" s="107">
        <v>119.65613214969473</v>
      </c>
      <c r="R17" s="107">
        <v>114.94362336956046</v>
      </c>
      <c r="S17" s="107">
        <v>106.90089932198234</v>
      </c>
      <c r="T17" s="107">
        <v>103.99645024920567</v>
      </c>
      <c r="U17" s="107">
        <v>100.94976472566267</v>
      </c>
      <c r="V17" s="107">
        <v>99.502049369600741</v>
      </c>
      <c r="W17" s="107">
        <v>98.635563523180693</v>
      </c>
      <c r="X17" s="107">
        <v>91.294290506114876</v>
      </c>
      <c r="Y17" s="107">
        <v>88.596763576357418</v>
      </c>
      <c r="Z17" s="107">
        <v>85.87191609632157</v>
      </c>
      <c r="AA17" s="107">
        <v>83.199702622366075</v>
      </c>
      <c r="AB17" s="107">
        <v>80.574052536917307</v>
      </c>
      <c r="AC17" s="107">
        <v>77.985390481463142</v>
      </c>
      <c r="AD17" s="107">
        <v>75.693264797674573</v>
      </c>
      <c r="AE17" s="107">
        <v>73.185925648649629</v>
      </c>
      <c r="AF17" s="107">
        <v>70.738606533627305</v>
      </c>
      <c r="AG17" s="107">
        <v>68.348978642986211</v>
      </c>
      <c r="AH17" s="107">
        <v>66.021830204917933</v>
      </c>
      <c r="AI17" s="107">
        <v>63.803138085965301</v>
      </c>
      <c r="AJ17" s="107">
        <v>61.649827817572884</v>
      </c>
      <c r="AK17" s="107">
        <v>59.557891718040196</v>
      </c>
      <c r="AL17" s="107">
        <v>57.525663984465758</v>
      </c>
      <c r="AM17" s="107">
        <v>55.559861866596052</v>
      </c>
      <c r="AN17" s="107">
        <v>53.732779466542027</v>
      </c>
      <c r="AO17" s="107">
        <v>51.800775736008234</v>
      </c>
      <c r="AP17" s="107">
        <v>49.942954099783059</v>
      </c>
      <c r="AQ17" s="107">
        <v>48.15778975464422</v>
      </c>
      <c r="AR17" s="107">
        <v>46.44817621442219</v>
      </c>
      <c r="AS17" s="107">
        <v>44.829709613523839</v>
      </c>
      <c r="AT17" s="107">
        <v>43.286467945519775</v>
      </c>
      <c r="AU17" s="107">
        <v>41.808882663026957</v>
      </c>
      <c r="AV17" s="107">
        <v>40.391920012749779</v>
      </c>
      <c r="AW17" s="107">
        <v>39.029219688025783</v>
      </c>
      <c r="AX17" s="107">
        <v>37.708293140673611</v>
      </c>
      <c r="AY17" s="107">
        <v>36.370454872301288</v>
      </c>
      <c r="AZ17" s="107">
        <v>35.120419790006856</v>
      </c>
      <c r="BA17" s="107">
        <v>33.896630622400728</v>
      </c>
      <c r="BB17" s="107">
        <v>32.695081678632874</v>
      </c>
      <c r="BC17" s="107">
        <v>31.529525861138172</v>
      </c>
      <c r="BD17" s="107">
        <v>30.389843834551051</v>
      </c>
      <c r="BE17" s="107">
        <v>29.274190199831953</v>
      </c>
      <c r="BF17" s="107">
        <v>28.180654169681745</v>
      </c>
      <c r="BG17" s="107">
        <v>27.108864696403078</v>
      </c>
      <c r="BH17" s="107">
        <v>26.055159398681845</v>
      </c>
      <c r="BI17" s="107">
        <v>25.018407329353337</v>
      </c>
      <c r="BJ17" s="107">
        <v>23.997689537006284</v>
      </c>
      <c r="BK17" s="107">
        <v>22.991688757856846</v>
      </c>
      <c r="BL17" s="107">
        <v>22.001934488195005</v>
      </c>
    </row>
    <row r="18" spans="2:64" hidden="1" outlineLevel="1" x14ac:dyDescent="0.3">
      <c r="B18" s="56" t="s">
        <v>415</v>
      </c>
      <c r="C18" s="53"/>
      <c r="D18" s="47">
        <v>169.31434878074447</v>
      </c>
      <c r="E18" s="47">
        <v>164.67988481249441</v>
      </c>
      <c r="F18" s="47">
        <v>161.43611173299058</v>
      </c>
      <c r="G18" s="47">
        <v>160.66117086383866</v>
      </c>
      <c r="H18" s="47">
        <v>157.90397656407671</v>
      </c>
      <c r="I18" s="47">
        <v>153.12074954786445</v>
      </c>
      <c r="J18" s="47">
        <v>148.45752066831665</v>
      </c>
      <c r="K18" s="47">
        <v>147.04798796557762</v>
      </c>
      <c r="L18" s="47">
        <v>143.85453608838424</v>
      </c>
      <c r="M18" s="47">
        <v>139.94958022547823</v>
      </c>
      <c r="N18" s="47">
        <v>134.97137950149093</v>
      </c>
      <c r="O18" s="47">
        <v>129.76403040370116</v>
      </c>
      <c r="P18" s="47">
        <v>125.17766770949831</v>
      </c>
      <c r="Q18" s="47">
        <v>119.52618714602741</v>
      </c>
      <c r="R18" s="47">
        <v>114.7360330295386</v>
      </c>
      <c r="S18" s="47">
        <v>106.27650556939884</v>
      </c>
      <c r="T18" s="47">
        <v>103.08211664352862</v>
      </c>
      <c r="U18" s="47">
        <v>99.770166768477566</v>
      </c>
      <c r="V18" s="47">
        <v>98.191934422930643</v>
      </c>
      <c r="W18" s="47">
        <v>97.356006183390534</v>
      </c>
      <c r="X18" s="47">
        <v>89.924608975400432</v>
      </c>
      <c r="Y18" s="47">
        <v>87.091578127393717</v>
      </c>
      <c r="Z18" s="47">
        <v>84.755581151560733</v>
      </c>
      <c r="AA18" s="47">
        <v>82.367705622487577</v>
      </c>
      <c r="AB18" s="47">
        <v>79.768312037061875</v>
      </c>
      <c r="AC18" s="47">
        <v>77.205536601342558</v>
      </c>
      <c r="AD18" s="47">
        <v>74.936332173666074</v>
      </c>
      <c r="AE18" s="47">
        <v>72.454066415337437</v>
      </c>
      <c r="AF18" s="47">
        <v>70.031220490690387</v>
      </c>
      <c r="AG18" s="47">
        <v>67.665488878199028</v>
      </c>
      <c r="AH18" s="47">
        <v>65.361611923774547</v>
      </c>
      <c r="AI18" s="47">
        <v>63.165106725308888</v>
      </c>
      <c r="AJ18" s="47">
        <v>61.033329558918552</v>
      </c>
      <c r="AK18" s="47">
        <v>58.962312819718782</v>
      </c>
      <c r="AL18" s="47">
        <v>56.950407362836586</v>
      </c>
      <c r="AM18" s="47">
        <v>55.0042632655231</v>
      </c>
      <c r="AN18" s="47">
        <v>53.195451688891076</v>
      </c>
      <c r="AO18" s="47">
        <v>51.282767995050847</v>
      </c>
      <c r="AP18" s="47">
        <v>49.44352457459965</v>
      </c>
      <c r="AQ18" s="47">
        <v>47.676211872346926</v>
      </c>
      <c r="AR18" s="47">
        <v>45.983694466985767</v>
      </c>
      <c r="AS18" s="47">
        <v>44.381412531583912</v>
      </c>
      <c r="AT18" s="47">
        <v>42.853603279771221</v>
      </c>
      <c r="AU18" s="47">
        <v>41.390793849635457</v>
      </c>
      <c r="AV18" s="47">
        <v>39.988000825412371</v>
      </c>
      <c r="AW18" s="47">
        <v>38.638927503504114</v>
      </c>
      <c r="AX18" s="47">
        <v>37.331210221207193</v>
      </c>
      <c r="AY18" s="47">
        <v>36.006750335094971</v>
      </c>
      <c r="AZ18" s="47">
        <v>34.769215603227657</v>
      </c>
      <c r="BA18" s="47">
        <v>33.557664326910079</v>
      </c>
      <c r="BB18" s="47">
        <v>32.36813087219943</v>
      </c>
      <c r="BC18" s="47">
        <v>31.214230612510605</v>
      </c>
      <c r="BD18" s="47">
        <v>30.085945405828475</v>
      </c>
      <c r="BE18" s="47">
        <v>28.981448307103296</v>
      </c>
      <c r="BF18" s="47">
        <v>27.898847636908322</v>
      </c>
      <c r="BG18" s="47">
        <v>26.83777605802306</v>
      </c>
      <c r="BH18" s="47">
        <v>25.794607812945383</v>
      </c>
      <c r="BI18" s="47">
        <v>24.768223263981874</v>
      </c>
      <c r="BJ18" s="47">
        <v>23.757712649235081</v>
      </c>
      <c r="BK18" s="47">
        <v>22.761771877558587</v>
      </c>
      <c r="BL18" s="47">
        <v>21.781915150279961</v>
      </c>
    </row>
    <row r="19" spans="2:64" hidden="1" outlineLevel="1" x14ac:dyDescent="0.3">
      <c r="B19" s="56" t="s">
        <v>282</v>
      </c>
      <c r="C19" s="53"/>
      <c r="D19" s="47">
        <v>0</v>
      </c>
      <c r="E19" s="47">
        <v>0</v>
      </c>
      <c r="F19" s="47">
        <v>0</v>
      </c>
      <c r="G19" s="47">
        <v>0</v>
      </c>
      <c r="H19" s="47">
        <v>0</v>
      </c>
      <c r="I19" s="47">
        <v>0</v>
      </c>
      <c r="J19" s="47">
        <v>0</v>
      </c>
      <c r="K19" s="47">
        <v>0</v>
      </c>
      <c r="L19" s="47">
        <v>0</v>
      </c>
      <c r="M19" s="47">
        <v>0</v>
      </c>
      <c r="N19" s="47">
        <v>2.8471400375975489E-3</v>
      </c>
      <c r="O19" s="47">
        <v>0.11196119706819237</v>
      </c>
      <c r="P19" s="47">
        <v>0.12850042297777745</v>
      </c>
      <c r="Q19" s="47">
        <v>0.12994500366731976</v>
      </c>
      <c r="R19" s="47">
        <v>0.20759034002184612</v>
      </c>
      <c r="S19" s="47">
        <v>0.62439375258349583</v>
      </c>
      <c r="T19" s="47">
        <v>0.91433360567704325</v>
      </c>
      <c r="U19" s="47">
        <v>1.1795979571851118</v>
      </c>
      <c r="V19" s="47">
        <v>1.3101149466700928</v>
      </c>
      <c r="W19" s="47">
        <v>1.2795573397901523</v>
      </c>
      <c r="X19" s="47">
        <v>1.3696815307144514</v>
      </c>
      <c r="Y19" s="47">
        <v>1.5051854489636967</v>
      </c>
      <c r="Z19" s="47">
        <v>1.1163349447608391</v>
      </c>
      <c r="AA19" s="47">
        <v>0.83199699987850206</v>
      </c>
      <c r="AB19" s="47">
        <v>0.80574049985542573</v>
      </c>
      <c r="AC19" s="47">
        <v>0.7798538801205831</v>
      </c>
      <c r="AD19" s="47">
        <v>0.75693262400849792</v>
      </c>
      <c r="AE19" s="47">
        <v>0.73185923331219727</v>
      </c>
      <c r="AF19" s="47">
        <v>0.70738604293691598</v>
      </c>
      <c r="AG19" s="47">
        <v>0.68348976478718027</v>
      </c>
      <c r="AH19" s="47">
        <v>0.66021828114338832</v>
      </c>
      <c r="AI19" s="47">
        <v>0.6380313606564102</v>
      </c>
      <c r="AJ19" s="47">
        <v>0.61649825865433117</v>
      </c>
      <c r="AK19" s="47">
        <v>0.59557889832141508</v>
      </c>
      <c r="AL19" s="47">
        <v>0.57525662162917479</v>
      </c>
      <c r="AM19" s="47">
        <v>0.55559860107294845</v>
      </c>
      <c r="AN19" s="47">
        <v>0.53732777765095319</v>
      </c>
      <c r="AO19" s="47">
        <v>0.51800774095738378</v>
      </c>
      <c r="AP19" s="47">
        <v>0.49942952518341061</v>
      </c>
      <c r="AQ19" s="47">
        <v>0.4815778822972937</v>
      </c>
      <c r="AR19" s="47">
        <v>0.4644817474364219</v>
      </c>
      <c r="AS19" s="47">
        <v>0.44829708193992546</v>
      </c>
      <c r="AT19" s="47">
        <v>0.43286466574855198</v>
      </c>
      <c r="AU19" s="47">
        <v>0.41808881339150067</v>
      </c>
      <c r="AV19" s="47">
        <v>0.4039191873374095</v>
      </c>
      <c r="AW19" s="47">
        <v>0.39029218452166831</v>
      </c>
      <c r="AX19" s="47">
        <v>0.37708291946641737</v>
      </c>
      <c r="AY19" s="47">
        <v>0.3637045372063204</v>
      </c>
      <c r="AZ19" s="47">
        <v>0.35120418677919912</v>
      </c>
      <c r="BA19" s="47">
        <v>0.33896629549065027</v>
      </c>
      <c r="BB19" s="47">
        <v>0.32695080643344177</v>
      </c>
      <c r="BC19" s="47">
        <v>0.31529524862756758</v>
      </c>
      <c r="BD19" s="47">
        <v>0.30389842872257633</v>
      </c>
      <c r="BE19" s="47">
        <v>0.29274189272865681</v>
      </c>
      <c r="BF19" s="47">
        <v>0.28180653277342238</v>
      </c>
      <c r="BG19" s="47">
        <v>0.27108863838001773</v>
      </c>
      <c r="BH19" s="47">
        <v>0.26055158573646076</v>
      </c>
      <c r="BI19" s="47">
        <v>0.25018406537146287</v>
      </c>
      <c r="BJ19" s="47">
        <v>0.23997688777120221</v>
      </c>
      <c r="BK19" s="47">
        <v>0.22991688029825763</v>
      </c>
      <c r="BL19" s="47">
        <v>0.22001933791504469</v>
      </c>
    </row>
    <row r="20" spans="2:64" ht="16.5" hidden="1" outlineLevel="1" thickBot="1" x14ac:dyDescent="0.35">
      <c r="B20" s="56" t="s">
        <v>321</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ht="16.5" collapsed="1" thickBot="1" x14ac:dyDescent="0.35">
      <c r="B21" s="107" t="s">
        <v>416</v>
      </c>
      <c r="C21" s="108"/>
      <c r="D21" s="107">
        <v>4.3437901564780796</v>
      </c>
      <c r="E21" s="107">
        <v>4.0625595276627804</v>
      </c>
      <c r="F21" s="107">
        <v>3.8776632007883736</v>
      </c>
      <c r="G21" s="107">
        <v>3.6051270280030403</v>
      </c>
      <c r="H21" s="107">
        <v>3.4655367747027004</v>
      </c>
      <c r="I21" s="107">
        <v>3.3325683836893996</v>
      </c>
      <c r="J21" s="107">
        <v>3.3445251113168712</v>
      </c>
      <c r="K21" s="107">
        <v>3.479609771034704</v>
      </c>
      <c r="L21" s="107">
        <v>3.1332671461706685</v>
      </c>
      <c r="M21" s="107">
        <v>3.2438623856637765</v>
      </c>
      <c r="N21" s="107">
        <v>3.2907102932390568</v>
      </c>
      <c r="O21" s="107">
        <v>3.1515552512143472</v>
      </c>
      <c r="P21" s="107">
        <v>3.4131193080679165</v>
      </c>
      <c r="Q21" s="107">
        <v>3.3639223637056377</v>
      </c>
      <c r="R21" s="107">
        <v>3.5417714134833211</v>
      </c>
      <c r="S21" s="107">
        <v>3.4589338916803625</v>
      </c>
      <c r="T21" s="107">
        <v>3.5643883468833351</v>
      </c>
      <c r="U21" s="107">
        <v>3.3558996761740509</v>
      </c>
      <c r="V21" s="107">
        <v>3.5040748864236484</v>
      </c>
      <c r="W21" s="107">
        <v>3.4965365237186905</v>
      </c>
      <c r="X21" s="107">
        <v>3.4074758413246711</v>
      </c>
      <c r="Y21" s="107">
        <v>3.4537799537385174</v>
      </c>
      <c r="Z21" s="107">
        <v>3.5012934184387436</v>
      </c>
      <c r="AA21" s="107">
        <v>3.5500478208046244</v>
      </c>
      <c r="AB21" s="107">
        <v>3.6000755711497359</v>
      </c>
      <c r="AC21" s="107">
        <v>3.6514099262672621</v>
      </c>
      <c r="AD21" s="107">
        <v>3.7040850115380048</v>
      </c>
      <c r="AE21" s="107">
        <v>3.7592557930718278</v>
      </c>
      <c r="AF21" s="107">
        <v>3.8097904471582145</v>
      </c>
      <c r="AG21" s="107">
        <v>3.8515270282071596</v>
      </c>
      <c r="AH21" s="107">
        <v>3.8821053292206504</v>
      </c>
      <c r="AI21" s="107">
        <v>3.9010377116213983</v>
      </c>
      <c r="AJ21" s="107">
        <v>3.9161440578516578</v>
      </c>
      <c r="AK21" s="107">
        <v>3.9282975886674385</v>
      </c>
      <c r="AL21" s="107">
        <v>3.9380707408922477</v>
      </c>
      <c r="AM21" s="107">
        <v>3.938459395189692</v>
      </c>
      <c r="AN21" s="107">
        <v>3.9381562052131089</v>
      </c>
      <c r="AO21" s="107">
        <v>3.9372073718206417</v>
      </c>
      <c r="AP21" s="107">
        <v>3.9321045321306407</v>
      </c>
      <c r="AQ21" s="107">
        <v>3.9268147012066628</v>
      </c>
      <c r="AR21" s="107">
        <v>3.9210539605782864</v>
      </c>
      <c r="AS21" s="107">
        <v>3.9146034707304289</v>
      </c>
      <c r="AT21" s="107">
        <v>3.9079265401352234</v>
      </c>
      <c r="AU21" s="107">
        <v>3.9010272462173976</v>
      </c>
      <c r="AV21" s="107">
        <v>3.8939096199434808</v>
      </c>
      <c r="AW21" s="107">
        <v>3.8863557951914562</v>
      </c>
      <c r="AX21" s="107">
        <v>3.8788146780142383</v>
      </c>
      <c r="AY21" s="107">
        <v>3.8708477106191514</v>
      </c>
      <c r="AZ21" s="107">
        <v>3.8626805720609183</v>
      </c>
      <c r="BA21" s="107">
        <v>3.8545338821363173</v>
      </c>
      <c r="BB21" s="107">
        <v>3.8459764731141601</v>
      </c>
      <c r="BC21" s="107">
        <v>3.8372301207815691</v>
      </c>
      <c r="BD21" s="107">
        <v>3.8282984790375658</v>
      </c>
      <c r="BE21" s="107">
        <v>3.8191851593005719</v>
      </c>
      <c r="BF21" s="107">
        <v>3.8101044570871831</v>
      </c>
      <c r="BG21" s="107">
        <v>3.8006372465807621</v>
      </c>
      <c r="BH21" s="107">
        <v>3.7909989483348738</v>
      </c>
      <c r="BI21" s="107">
        <v>3.7811930078246436</v>
      </c>
      <c r="BJ21" s="107">
        <v>3.7712228300367561</v>
      </c>
      <c r="BK21" s="107">
        <v>3.7610917798576615</v>
      </c>
      <c r="BL21" s="107">
        <v>3.751006803717047</v>
      </c>
    </row>
    <row r="22" spans="2:64" hidden="1" outlineLevel="1" x14ac:dyDescent="0.3">
      <c r="B22" s="56" t="s">
        <v>390</v>
      </c>
      <c r="C22" s="53"/>
      <c r="D22" s="47">
        <v>4.3437901564780796</v>
      </c>
      <c r="E22" s="47">
        <v>4.0625595276627804</v>
      </c>
      <c r="F22" s="47">
        <v>3.8776632007883736</v>
      </c>
      <c r="G22" s="47">
        <v>3.6051270280030403</v>
      </c>
      <c r="H22" s="47">
        <v>3.4655367747027004</v>
      </c>
      <c r="I22" s="47">
        <v>3.3325683836893996</v>
      </c>
      <c r="J22" s="47">
        <v>3.3445251113168712</v>
      </c>
      <c r="K22" s="47">
        <v>3.479609771034704</v>
      </c>
      <c r="L22" s="47">
        <v>3.1332671461706685</v>
      </c>
      <c r="M22" s="47">
        <v>3.2438623856637765</v>
      </c>
      <c r="N22" s="47">
        <v>3.2907102932390568</v>
      </c>
      <c r="O22" s="47">
        <v>3.1515552512143472</v>
      </c>
      <c r="P22" s="47">
        <v>3.4131193080679165</v>
      </c>
      <c r="Q22" s="47">
        <v>3.3639223637056377</v>
      </c>
      <c r="R22" s="47">
        <v>3.5417714134833211</v>
      </c>
      <c r="S22" s="47">
        <v>3.4589338916803625</v>
      </c>
      <c r="T22" s="47">
        <v>3.5643883468833351</v>
      </c>
      <c r="U22" s="47">
        <v>3.3558996761740509</v>
      </c>
      <c r="V22" s="47">
        <v>3.5040748864236484</v>
      </c>
      <c r="W22" s="47">
        <v>3.4965365237186905</v>
      </c>
      <c r="X22" s="47">
        <v>3.4074758413246711</v>
      </c>
      <c r="Y22" s="47">
        <v>3.4537799537385174</v>
      </c>
      <c r="Z22" s="47">
        <v>3.5012934184387436</v>
      </c>
      <c r="AA22" s="47">
        <v>3.5500478208046244</v>
      </c>
      <c r="AB22" s="47">
        <v>3.6000755711497359</v>
      </c>
      <c r="AC22" s="47">
        <v>3.6514099262672621</v>
      </c>
      <c r="AD22" s="47">
        <v>3.7040850115380048</v>
      </c>
      <c r="AE22" s="47">
        <v>3.7592557930718278</v>
      </c>
      <c r="AF22" s="47">
        <v>3.8097904471582145</v>
      </c>
      <c r="AG22" s="47">
        <v>3.8515270282071596</v>
      </c>
      <c r="AH22" s="47">
        <v>3.8821053292206504</v>
      </c>
      <c r="AI22" s="47">
        <v>3.8965047710818763</v>
      </c>
      <c r="AJ22" s="47">
        <v>3.9070177513876931</v>
      </c>
      <c r="AK22" s="47">
        <v>3.9145352077865967</v>
      </c>
      <c r="AL22" s="47">
        <v>3.9196427144999935</v>
      </c>
      <c r="AM22" s="47">
        <v>3.9154204756563997</v>
      </c>
      <c r="AN22" s="47">
        <v>3.9105131400528772</v>
      </c>
      <c r="AO22" s="47">
        <v>3.9049704128011991</v>
      </c>
      <c r="AP22" s="47">
        <v>3.895343938686318</v>
      </c>
      <c r="AQ22" s="47">
        <v>3.8855542505384313</v>
      </c>
      <c r="AR22" s="47">
        <v>3.8753242302039301</v>
      </c>
      <c r="AS22" s="47">
        <v>3.8644426780952896</v>
      </c>
      <c r="AT22" s="47">
        <v>3.8533659217766294</v>
      </c>
      <c r="AU22" s="47">
        <v>3.8420992913041174</v>
      </c>
      <c r="AV22" s="47">
        <v>3.8306480389571562</v>
      </c>
      <c r="AW22" s="47">
        <v>3.8188021445915266</v>
      </c>
      <c r="AX22" s="47">
        <v>3.8114872609296251</v>
      </c>
      <c r="AY22" s="47">
        <v>3.8037593025563909</v>
      </c>
      <c r="AZ22" s="47">
        <v>3.7958371781549047</v>
      </c>
      <c r="BA22" s="47">
        <v>3.7879348889280418</v>
      </c>
      <c r="BB22" s="47">
        <v>3.7796342021765494</v>
      </c>
      <c r="BC22" s="47">
        <v>3.7711502404139359</v>
      </c>
      <c r="BD22" s="47">
        <v>3.7624865479222529</v>
      </c>
      <c r="BE22" s="47">
        <v>3.7536466277773686</v>
      </c>
      <c r="BF22" s="47">
        <v>3.7448383466303814</v>
      </c>
      <c r="BG22" s="47">
        <v>3.7356551524391532</v>
      </c>
      <c r="BH22" s="47">
        <v>3.7263060031406416</v>
      </c>
      <c r="BI22" s="47">
        <v>3.7167942408457182</v>
      </c>
      <c r="BJ22" s="47">
        <v>3.7071231683914672</v>
      </c>
      <c r="BK22" s="47">
        <v>3.6972960497177456</v>
      </c>
      <c r="BL22" s="47">
        <v>3.6875136228613496</v>
      </c>
    </row>
    <row r="23" spans="2:64" hidden="1" outlineLevel="1" x14ac:dyDescent="0.3">
      <c r="B23" s="56" t="s">
        <v>284</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4.5329405395218665E-3</v>
      </c>
      <c r="AJ23" s="47">
        <v>9.1263064639647701E-3</v>
      </c>
      <c r="AK23" s="47">
        <v>1.376238088084184E-2</v>
      </c>
      <c r="AL23" s="47">
        <v>1.842802639225426E-2</v>
      </c>
      <c r="AM23" s="47">
        <v>2.3038919533292269E-2</v>
      </c>
      <c r="AN23" s="47">
        <v>2.7643065160231725E-2</v>
      </c>
      <c r="AO23" s="47">
        <v>3.2236959019442471E-2</v>
      </c>
      <c r="AP23" s="47">
        <v>3.6760593444322809E-2</v>
      </c>
      <c r="AQ23" s="47">
        <v>4.1260450668231557E-2</v>
      </c>
      <c r="AR23" s="47">
        <v>4.5729730374356438E-2</v>
      </c>
      <c r="AS23" s="47">
        <v>5.0160792635139215E-2</v>
      </c>
      <c r="AT23" s="47">
        <v>5.4560618358594215E-2</v>
      </c>
      <c r="AU23" s="47">
        <v>5.8927954913280262E-2</v>
      </c>
      <c r="AV23" s="47">
        <v>6.3261580986324464E-2</v>
      </c>
      <c r="AW23" s="47">
        <v>6.7553650599929765E-2</v>
      </c>
      <c r="AX23" s="47">
        <v>6.732741708461322E-2</v>
      </c>
      <c r="AY23" s="47">
        <v>6.7088408062760618E-2</v>
      </c>
      <c r="AZ23" s="47">
        <v>6.6843393906013626E-2</v>
      </c>
      <c r="BA23" s="47">
        <v>6.6598993208275586E-2</v>
      </c>
      <c r="BB23" s="47">
        <v>6.6342270937610873E-2</v>
      </c>
      <c r="BC23" s="47">
        <v>6.607988036763314E-2</v>
      </c>
      <c r="BD23" s="47">
        <v>6.5811931115313041E-2</v>
      </c>
      <c r="BE23" s="47">
        <v>6.5538531523203228E-2</v>
      </c>
      <c r="BF23" s="47">
        <v>6.5266110456801571E-2</v>
      </c>
      <c r="BG23" s="47">
        <v>6.4982094141608937E-2</v>
      </c>
      <c r="BH23" s="47">
        <v>6.4692945194232285E-2</v>
      </c>
      <c r="BI23" s="47">
        <v>6.4398766978925381E-2</v>
      </c>
      <c r="BJ23" s="47">
        <v>6.4099661645288755E-2</v>
      </c>
      <c r="BK23" s="47">
        <v>6.3795730139915921E-2</v>
      </c>
      <c r="BL23" s="47">
        <v>6.3493180855697481E-2</v>
      </c>
    </row>
    <row r="24" spans="2:64" ht="16.5" hidden="1" outlineLevel="1" thickBot="1" x14ac:dyDescent="0.35">
      <c r="B24" s="56" t="s">
        <v>323</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v>
      </c>
      <c r="AY24" s="47">
        <v>0</v>
      </c>
      <c r="AZ24" s="47">
        <v>0</v>
      </c>
      <c r="BA24" s="47">
        <v>0</v>
      </c>
      <c r="BB24" s="47">
        <v>0</v>
      </c>
      <c r="BC24" s="47">
        <v>0</v>
      </c>
      <c r="BD24" s="47">
        <v>0</v>
      </c>
      <c r="BE24" s="47">
        <v>0</v>
      </c>
      <c r="BF24" s="47">
        <v>0</v>
      </c>
      <c r="BG24" s="47">
        <v>0</v>
      </c>
      <c r="BH24" s="47">
        <v>0</v>
      </c>
      <c r="BI24" s="47">
        <v>0</v>
      </c>
      <c r="BJ24" s="47">
        <v>0</v>
      </c>
      <c r="BK24" s="47">
        <v>0</v>
      </c>
      <c r="BL24" s="47">
        <v>0</v>
      </c>
    </row>
    <row r="25" spans="2:64" ht="16.5" collapsed="1" thickBot="1" x14ac:dyDescent="0.35">
      <c r="B25" s="107" t="s">
        <v>417</v>
      </c>
      <c r="C25" s="108"/>
      <c r="D25" s="107">
        <v>0.34680797154349191</v>
      </c>
      <c r="E25" s="107">
        <v>0.36851321989344676</v>
      </c>
      <c r="F25" s="107">
        <v>1.2176490280051826</v>
      </c>
      <c r="G25" s="107">
        <v>1.1593402211151871</v>
      </c>
      <c r="H25" s="107">
        <v>1.2430862842702348</v>
      </c>
      <c r="I25" s="107">
        <v>1.1747366929651484</v>
      </c>
      <c r="J25" s="107">
        <v>1.8339811571449196</v>
      </c>
      <c r="K25" s="107">
        <v>1.7527885039661271</v>
      </c>
      <c r="L25" s="107">
        <v>1.9462341822285287</v>
      </c>
      <c r="M25" s="107">
        <v>1.5534337342921984</v>
      </c>
      <c r="N25" s="107">
        <v>1.5435545256243051</v>
      </c>
      <c r="O25" s="107">
        <v>1.5429797550189859</v>
      </c>
      <c r="P25" s="107">
        <v>1.4925621776354985</v>
      </c>
      <c r="Q25" s="107">
        <v>1.1100000000000003</v>
      </c>
      <c r="R25" s="107">
        <v>1.5000000000000002</v>
      </c>
      <c r="S25" s="107">
        <v>1.3900000000000001</v>
      </c>
      <c r="T25" s="107">
        <v>0.94000000000000028</v>
      </c>
      <c r="U25" s="107">
        <v>1.04</v>
      </c>
      <c r="V25" s="107">
        <v>1.0800000000000005</v>
      </c>
      <c r="W25" s="107">
        <v>1.1799999999999997</v>
      </c>
      <c r="X25" s="107">
        <v>1.411220723434832</v>
      </c>
      <c r="Y25" s="107">
        <v>1.4658196407998134</v>
      </c>
      <c r="Z25" s="107">
        <v>1.5311709725207618</v>
      </c>
      <c r="AA25" s="107">
        <v>1.5989053174750609</v>
      </c>
      <c r="AB25" s="107">
        <v>1.6786148097908697</v>
      </c>
      <c r="AC25" s="107">
        <v>1.9536552096961062</v>
      </c>
      <c r="AD25" s="107">
        <v>2.1079321784523977</v>
      </c>
      <c r="AE25" s="107">
        <v>2.2654459304072994</v>
      </c>
      <c r="AF25" s="107">
        <v>2.4312101375841806</v>
      </c>
      <c r="AG25" s="107">
        <v>2.6077743689919486</v>
      </c>
      <c r="AH25" s="107">
        <v>2.788380921394122</v>
      </c>
      <c r="AI25" s="107">
        <v>2.9760092075582465</v>
      </c>
      <c r="AJ25" s="107">
        <v>3.1621686094728658</v>
      </c>
      <c r="AK25" s="107">
        <v>3.3548870713796477</v>
      </c>
      <c r="AL25" s="107">
        <v>3.5424027387320205</v>
      </c>
      <c r="AM25" s="107">
        <v>3.7233918413894682</v>
      </c>
      <c r="AN25" s="107">
        <v>3.9229756887021292</v>
      </c>
      <c r="AO25" s="107">
        <v>4.1384455600092691</v>
      </c>
      <c r="AP25" s="107">
        <v>4.3547931305477539</v>
      </c>
      <c r="AQ25" s="107">
        <v>4.5891403938293038</v>
      </c>
      <c r="AR25" s="107">
        <v>4.8367791289171072</v>
      </c>
      <c r="AS25" s="107">
        <v>5.090646082703346</v>
      </c>
      <c r="AT25" s="107">
        <v>5.3621714661967115</v>
      </c>
      <c r="AU25" s="107">
        <v>5.6518440955098201</v>
      </c>
      <c r="AV25" s="107">
        <v>5.9621748716823886</v>
      </c>
      <c r="AW25" s="107">
        <v>6.2885597005465819</v>
      </c>
      <c r="AX25" s="107">
        <v>6.636033625575811</v>
      </c>
      <c r="AY25" s="107">
        <v>7.0131377941017234</v>
      </c>
      <c r="AZ25" s="107">
        <v>7.4073736783633173</v>
      </c>
      <c r="BA25" s="107">
        <v>7.8254567642515314</v>
      </c>
      <c r="BB25" s="107">
        <v>8.2757188267958721</v>
      </c>
      <c r="BC25" s="107">
        <v>8.720710041012115</v>
      </c>
      <c r="BD25" s="107">
        <v>9.1625108877200958</v>
      </c>
      <c r="BE25" s="107">
        <v>9.6040443632057375</v>
      </c>
      <c r="BF25" s="107">
        <v>10.041226944280755</v>
      </c>
      <c r="BG25" s="107">
        <v>10.47451694150632</v>
      </c>
      <c r="BH25" s="107">
        <v>10.910715633502527</v>
      </c>
      <c r="BI25" s="107">
        <v>11.348354855447772</v>
      </c>
      <c r="BJ25" s="107">
        <v>11.787009774482186</v>
      </c>
      <c r="BK25" s="107">
        <v>12.22654435369382</v>
      </c>
      <c r="BL25" s="107">
        <v>12.664555676906001</v>
      </c>
    </row>
    <row r="26" spans="2:64" hidden="1" outlineLevel="1" x14ac:dyDescent="0.3">
      <c r="B26" s="56" t="s">
        <v>96</v>
      </c>
      <c r="C26" s="53"/>
      <c r="D26" s="47">
        <v>0.34</v>
      </c>
      <c r="E26" s="47">
        <v>0.35999999999999993</v>
      </c>
      <c r="F26" s="47">
        <v>1.2099999999999997</v>
      </c>
      <c r="G26" s="47">
        <v>1.1499999999999999</v>
      </c>
      <c r="H26" s="47">
        <v>1.2299999999999998</v>
      </c>
      <c r="I26" s="47">
        <v>1.1599999999999999</v>
      </c>
      <c r="J26" s="47">
        <v>1.82</v>
      </c>
      <c r="K26" s="47">
        <v>1.74</v>
      </c>
      <c r="L26" s="47">
        <v>1.93</v>
      </c>
      <c r="M26" s="47">
        <v>1.5500000000000003</v>
      </c>
      <c r="N26" s="47">
        <v>1.54</v>
      </c>
      <c r="O26" s="47">
        <v>1.5399999999999996</v>
      </c>
      <c r="P26" s="47">
        <v>1.49</v>
      </c>
      <c r="Q26" s="47">
        <v>1.1100000000000003</v>
      </c>
      <c r="R26" s="47">
        <v>1.5000000000000002</v>
      </c>
      <c r="S26" s="47">
        <v>1.3900000000000001</v>
      </c>
      <c r="T26" s="47">
        <v>0.94000000000000028</v>
      </c>
      <c r="U26" s="47">
        <v>1.04</v>
      </c>
      <c r="V26" s="47">
        <v>1.0800000000000005</v>
      </c>
      <c r="W26" s="47">
        <v>1.1799999999999997</v>
      </c>
      <c r="X26" s="47">
        <v>1.0556541061371736</v>
      </c>
      <c r="Y26" s="47">
        <v>1.1042722769848701</v>
      </c>
      <c r="Z26" s="47">
        <v>1.1597019062735818</v>
      </c>
      <c r="AA26" s="47">
        <v>1.2073776714457429</v>
      </c>
      <c r="AB26" s="47">
        <v>1.2644785329762622</v>
      </c>
      <c r="AC26" s="47">
        <v>1.3223447941356832</v>
      </c>
      <c r="AD26" s="47">
        <v>1.3918351303929306</v>
      </c>
      <c r="AE26" s="47">
        <v>1.4596151379910725</v>
      </c>
      <c r="AF26" s="47">
        <v>1.5285954332528071</v>
      </c>
      <c r="AG26" s="47">
        <v>1.6028086963901316</v>
      </c>
      <c r="AH26" s="47">
        <v>1.6756663389560331</v>
      </c>
      <c r="AI26" s="47">
        <v>1.7472600546226111</v>
      </c>
      <c r="AJ26" s="47">
        <v>1.8126995452632242</v>
      </c>
      <c r="AK26" s="47">
        <v>1.8782473576560879</v>
      </c>
      <c r="AL26" s="47">
        <v>1.9350808653080378</v>
      </c>
      <c r="AM26" s="47">
        <v>1.9822755582980509</v>
      </c>
      <c r="AN26" s="47">
        <v>2.0261651841638098</v>
      </c>
      <c r="AO26" s="47">
        <v>2.0651413984914826</v>
      </c>
      <c r="AP26" s="47">
        <v>2.0863545123694163</v>
      </c>
      <c r="AQ26" s="47">
        <v>2.1031110537775644</v>
      </c>
      <c r="AR26" s="47">
        <v>2.1119333136690281</v>
      </c>
      <c r="AS26" s="47">
        <v>2.1087875757027996</v>
      </c>
      <c r="AT26" s="47">
        <v>2.1015550850520315</v>
      </c>
      <c r="AU26" s="47">
        <v>2.0905830784298116</v>
      </c>
      <c r="AV26" s="47">
        <v>2.0787784480691567</v>
      </c>
      <c r="AW26" s="47">
        <v>2.0629354636315216</v>
      </c>
      <c r="AX26" s="47">
        <v>2.0429173152975579</v>
      </c>
      <c r="AY26" s="47">
        <v>2.0247075247218964</v>
      </c>
      <c r="AZ26" s="47">
        <v>2.0026490557474212</v>
      </c>
      <c r="BA26" s="47">
        <v>1.9813876209893002</v>
      </c>
      <c r="BB26" s="47">
        <v>1.9667572589946063</v>
      </c>
      <c r="BC26" s="47">
        <v>1.9480828831944876</v>
      </c>
      <c r="BD26" s="47">
        <v>1.9272817567463871</v>
      </c>
      <c r="BE26" s="47">
        <v>1.9074856774671971</v>
      </c>
      <c r="BF26" s="47">
        <v>1.8872005111845549</v>
      </c>
      <c r="BG26" s="47">
        <v>1.8668981992456006</v>
      </c>
      <c r="BH26" s="47">
        <v>1.8487777381582868</v>
      </c>
      <c r="BI26" s="47">
        <v>1.8318226737666703</v>
      </c>
      <c r="BJ26" s="47">
        <v>1.8162486490168757</v>
      </c>
      <c r="BK26" s="47">
        <v>1.8033023837017133</v>
      </c>
      <c r="BL26" s="47">
        <v>1.7911166741210094</v>
      </c>
    </row>
    <row r="27" spans="2:64" hidden="1" outlineLevel="1" x14ac:dyDescent="0.3">
      <c r="B27" s="56" t="s">
        <v>418</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0.16838957147547912</v>
      </c>
      <c r="Y27" s="47">
        <v>0.16259819487657901</v>
      </c>
      <c r="Z27" s="47">
        <v>0.15680681827767884</v>
      </c>
      <c r="AA27" s="47">
        <v>0.1510154416787787</v>
      </c>
      <c r="AB27" s="47">
        <v>0.14522406507987856</v>
      </c>
      <c r="AC27" s="47">
        <v>0.1394326884809784</v>
      </c>
      <c r="AD27" s="47">
        <v>0.13652019280714678</v>
      </c>
      <c r="AE27" s="47">
        <v>0.13360769713331513</v>
      </c>
      <c r="AF27" s="47">
        <v>0.13069520145948349</v>
      </c>
      <c r="AG27" s="47">
        <v>0.12778270578565185</v>
      </c>
      <c r="AH27" s="47">
        <v>0.12487021011182023</v>
      </c>
      <c r="AI27" s="47">
        <v>0.12474754022105204</v>
      </c>
      <c r="AJ27" s="47">
        <v>0.12462487033028385</v>
      </c>
      <c r="AK27" s="47">
        <v>0.1245022004395157</v>
      </c>
      <c r="AL27" s="47">
        <v>0.12437953054874749</v>
      </c>
      <c r="AM27" s="47">
        <v>0.12425686065797933</v>
      </c>
      <c r="AN27" s="47">
        <v>0.12416270723106115</v>
      </c>
      <c r="AO27" s="47">
        <v>0.12406855380414296</v>
      </c>
      <c r="AP27" s="47">
        <v>0.12397440037722479</v>
      </c>
      <c r="AQ27" s="47">
        <v>0.12388024695030661</v>
      </c>
      <c r="AR27" s="47">
        <v>0.12378609352338843</v>
      </c>
      <c r="AS27" s="47">
        <v>0.12371373238109883</v>
      </c>
      <c r="AT27" s="47">
        <v>0.12364137123880919</v>
      </c>
      <c r="AU27" s="47">
        <v>0.12356901009651958</v>
      </c>
      <c r="AV27" s="47">
        <v>0.12349664895422996</v>
      </c>
      <c r="AW27" s="47">
        <v>0.12342428781194031</v>
      </c>
      <c r="AX27" s="47">
        <v>0.12336842164069811</v>
      </c>
      <c r="AY27" s="47">
        <v>0.12331255546945595</v>
      </c>
      <c r="AZ27" s="47">
        <v>0.12325668929821373</v>
      </c>
      <c r="BA27" s="47">
        <v>0.12320082312697155</v>
      </c>
      <c r="BB27" s="47">
        <v>0.12314495695572934</v>
      </c>
      <c r="BC27" s="47">
        <v>0.12400513836293603</v>
      </c>
      <c r="BD27" s="47">
        <v>0.12486531977014273</v>
      </c>
      <c r="BE27" s="47">
        <v>0.1257255011773494</v>
      </c>
      <c r="BF27" s="47">
        <v>0.12658568258455613</v>
      </c>
      <c r="BG27" s="47">
        <v>0.1274458639917628</v>
      </c>
      <c r="BH27" s="47">
        <v>0.1283679845094482</v>
      </c>
      <c r="BI27" s="47">
        <v>0.12929010502713359</v>
      </c>
      <c r="BJ27" s="47">
        <v>0.13021222554481901</v>
      </c>
      <c r="BK27" s="47">
        <v>0.1311343460625044</v>
      </c>
      <c r="BL27" s="47">
        <v>0.13205646658018982</v>
      </c>
    </row>
    <row r="28" spans="2:64" hidden="1" outlineLevel="1" x14ac:dyDescent="0.3">
      <c r="B28" s="56" t="s">
        <v>285</v>
      </c>
      <c r="C28" s="53"/>
      <c r="D28" s="47">
        <v>6.8079715434919072E-3</v>
      </c>
      <c r="E28" s="47">
        <v>8.513219893446845E-3</v>
      </c>
      <c r="F28" s="47">
        <v>7.6490280051829092E-3</v>
      </c>
      <c r="G28" s="47">
        <v>9.3402211151871056E-3</v>
      </c>
      <c r="H28" s="47">
        <v>1.308628427023511E-2</v>
      </c>
      <c r="I28" s="47">
        <v>1.4736692965148422E-2</v>
      </c>
      <c r="J28" s="47">
        <v>1.3981157144919621E-2</v>
      </c>
      <c r="K28" s="47">
        <v>1.2788503966126991E-2</v>
      </c>
      <c r="L28" s="47">
        <v>1.6234182228528769E-2</v>
      </c>
      <c r="M28" s="47">
        <v>3.4337342921980907E-3</v>
      </c>
      <c r="N28" s="47">
        <v>3.5545256243050384E-3</v>
      </c>
      <c r="O28" s="47">
        <v>2.9797550189863851E-3</v>
      </c>
      <c r="P28" s="47">
        <v>2.5621776354985137E-3</v>
      </c>
      <c r="Q28" s="47">
        <v>0</v>
      </c>
      <c r="R28" s="47">
        <v>0</v>
      </c>
      <c r="S28" s="47">
        <v>0</v>
      </c>
      <c r="T28" s="47">
        <v>0</v>
      </c>
      <c r="U28" s="47">
        <v>0</v>
      </c>
      <c r="V28" s="47">
        <v>0</v>
      </c>
      <c r="W28" s="47">
        <v>0</v>
      </c>
      <c r="X28" s="47">
        <v>0.17678267840670886</v>
      </c>
      <c r="Y28" s="47">
        <v>0.18109155498210039</v>
      </c>
      <c r="Z28" s="47">
        <v>0.18738690450548739</v>
      </c>
      <c r="AA28" s="47">
        <v>0.20177175135334965</v>
      </c>
      <c r="AB28" s="47">
        <v>0.21798794748597428</v>
      </c>
      <c r="AC28" s="47">
        <v>0.23552831692868548</v>
      </c>
      <c r="AD28" s="47">
        <v>0.25638306024454594</v>
      </c>
      <c r="AE28" s="47">
        <v>0.27563084420820466</v>
      </c>
      <c r="AF28" s="47">
        <v>0.29642318666908674</v>
      </c>
      <c r="AG28" s="47">
        <v>0.31814414186625856</v>
      </c>
      <c r="AH28" s="47">
        <v>0.3414923910441775</v>
      </c>
      <c r="AI28" s="47">
        <v>0.36268555251487444</v>
      </c>
      <c r="AJ28" s="47">
        <v>0.38184005553802397</v>
      </c>
      <c r="AK28" s="47">
        <v>0.40155200755287779</v>
      </c>
      <c r="AL28" s="47">
        <v>0.41908480030499767</v>
      </c>
      <c r="AM28" s="47">
        <v>0.4337337436950412</v>
      </c>
      <c r="AN28" s="47">
        <v>0.44707107714435201</v>
      </c>
      <c r="AO28" s="47">
        <v>0.45928502340627597</v>
      </c>
      <c r="AP28" s="47">
        <v>0.46644351331128198</v>
      </c>
      <c r="AQ28" s="47">
        <v>0.47276011447002719</v>
      </c>
      <c r="AR28" s="47">
        <v>0.47741256308879976</v>
      </c>
      <c r="AS28" s="47">
        <v>0.47907685283641377</v>
      </c>
      <c r="AT28" s="47">
        <v>0.47954221311926659</v>
      </c>
      <c r="AU28" s="47">
        <v>0.47944741321400358</v>
      </c>
      <c r="AV28" s="47">
        <v>0.47882999058247705</v>
      </c>
      <c r="AW28" s="47">
        <v>0.47674073474005385</v>
      </c>
      <c r="AX28" s="47">
        <v>0.47397164952797644</v>
      </c>
      <c r="AY28" s="47">
        <v>0.47173810722710441</v>
      </c>
      <c r="AZ28" s="47">
        <v>0.46806713064616667</v>
      </c>
      <c r="BA28" s="47">
        <v>0.46416885572954381</v>
      </c>
      <c r="BB28" s="47">
        <v>0.46321214568634078</v>
      </c>
      <c r="BC28" s="47">
        <v>0.45893943668482362</v>
      </c>
      <c r="BD28" s="47">
        <v>0.45403016162183435</v>
      </c>
      <c r="BE28" s="47">
        <v>0.44965277118183133</v>
      </c>
      <c r="BF28" s="47">
        <v>0.44463197286091261</v>
      </c>
      <c r="BG28" s="47">
        <v>0.4400576275497905</v>
      </c>
      <c r="BH28" s="47">
        <v>0.43535689129396316</v>
      </c>
      <c r="BI28" s="47">
        <v>0.43125280675719158</v>
      </c>
      <c r="BJ28" s="47">
        <v>0.42801574544496501</v>
      </c>
      <c r="BK28" s="47">
        <v>0.42515541632155118</v>
      </c>
      <c r="BL28" s="47">
        <v>0.42234691673683178</v>
      </c>
    </row>
    <row r="29" spans="2:64" hidden="1" outlineLevel="1" x14ac:dyDescent="0.3">
      <c r="B29" s="56" t="s">
        <v>325</v>
      </c>
      <c r="C29" s="53"/>
      <c r="D29" s="47">
        <v>0</v>
      </c>
      <c r="E29" s="47">
        <v>0</v>
      </c>
      <c r="F29" s="47">
        <v>0</v>
      </c>
      <c r="G29" s="47">
        <v>0</v>
      </c>
      <c r="H29" s="47">
        <v>0</v>
      </c>
      <c r="I29" s="47">
        <v>0</v>
      </c>
      <c r="J29" s="47">
        <v>0</v>
      </c>
      <c r="K29" s="47">
        <v>0</v>
      </c>
      <c r="L29" s="47">
        <v>0</v>
      </c>
      <c r="M29" s="47">
        <v>0</v>
      </c>
      <c r="N29" s="47">
        <v>0</v>
      </c>
      <c r="O29" s="47">
        <v>0</v>
      </c>
      <c r="P29" s="47">
        <v>0</v>
      </c>
      <c r="Q29" s="47">
        <v>0</v>
      </c>
      <c r="R29" s="47">
        <v>0</v>
      </c>
      <c r="S29" s="47">
        <v>0</v>
      </c>
      <c r="T29" s="47">
        <v>0</v>
      </c>
      <c r="U29" s="47">
        <v>0</v>
      </c>
      <c r="V29" s="47">
        <v>0</v>
      </c>
      <c r="W29" s="47">
        <v>0</v>
      </c>
      <c r="X29" s="47">
        <v>1.0394367415470399E-2</v>
      </c>
      <c r="Y29" s="47">
        <v>1.7857613956264101E-2</v>
      </c>
      <c r="Z29" s="47">
        <v>2.7275343464013758E-2</v>
      </c>
      <c r="AA29" s="47">
        <v>3.8740452997189513E-2</v>
      </c>
      <c r="AB29" s="47">
        <v>5.092426424875459E-2</v>
      </c>
      <c r="AC29" s="47">
        <v>0.25634941015075907</v>
      </c>
      <c r="AD29" s="47">
        <v>0.32319379500777456</v>
      </c>
      <c r="AE29" s="47">
        <v>0.39659225107470719</v>
      </c>
      <c r="AF29" s="47">
        <v>0.47549631620280342</v>
      </c>
      <c r="AG29" s="47">
        <v>0.55903882494990687</v>
      </c>
      <c r="AH29" s="47">
        <v>0.64635198128209137</v>
      </c>
      <c r="AI29" s="47">
        <v>0.74131606019970886</v>
      </c>
      <c r="AJ29" s="47">
        <v>0.84300413834133359</v>
      </c>
      <c r="AK29" s="47">
        <v>0.95058550573116674</v>
      </c>
      <c r="AL29" s="47">
        <v>1.0638575425702377</v>
      </c>
      <c r="AM29" s="47">
        <v>1.1831256787383966</v>
      </c>
      <c r="AN29" s="47">
        <v>1.3255767201629067</v>
      </c>
      <c r="AO29" s="47">
        <v>1.4899505843073679</v>
      </c>
      <c r="AP29" s="47">
        <v>1.6780207044898308</v>
      </c>
      <c r="AQ29" s="47">
        <v>1.8893889786314051</v>
      </c>
      <c r="AR29" s="47">
        <v>2.1236471586358907</v>
      </c>
      <c r="AS29" s="47">
        <v>2.3790679217830339</v>
      </c>
      <c r="AT29" s="47">
        <v>2.6574327967866043</v>
      </c>
      <c r="AU29" s="47">
        <v>2.9582445937694857</v>
      </c>
      <c r="AV29" s="47">
        <v>3.2810697840765246</v>
      </c>
      <c r="AW29" s="47">
        <v>3.6254592143630657</v>
      </c>
      <c r="AX29" s="47">
        <v>3.995776239109579</v>
      </c>
      <c r="AY29" s="47">
        <v>4.3933796066832667</v>
      </c>
      <c r="AZ29" s="47">
        <v>4.8134008026715156</v>
      </c>
      <c r="BA29" s="47">
        <v>5.2566994644057159</v>
      </c>
      <c r="BB29" s="47">
        <v>5.7226044651591961</v>
      </c>
      <c r="BC29" s="47">
        <v>6.1896825827698674</v>
      </c>
      <c r="BD29" s="47">
        <v>6.6563336495817316</v>
      </c>
      <c r="BE29" s="47">
        <v>7.1211804133793608</v>
      </c>
      <c r="BF29" s="47">
        <v>7.5828087776507322</v>
      </c>
      <c r="BG29" s="47">
        <v>8.0401152507191647</v>
      </c>
      <c r="BH29" s="47">
        <v>8.4982130195408274</v>
      </c>
      <c r="BI29" s="47">
        <v>8.9559892698967758</v>
      </c>
      <c r="BJ29" s="47">
        <v>9.4125331544755255</v>
      </c>
      <c r="BK29" s="47">
        <v>9.8669522076080511</v>
      </c>
      <c r="BL29" s="47">
        <v>10.319035619467972</v>
      </c>
    </row>
    <row r="30" spans="2:64" ht="16.5" hidden="1" outlineLevel="1" thickBot="1" x14ac:dyDescent="0.35">
      <c r="B30" s="56" t="s">
        <v>310</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t="16.5" collapsed="1" thickBot="1" x14ac:dyDescent="0.35">
      <c r="B31" s="107" t="s">
        <v>419</v>
      </c>
      <c r="C31" s="108"/>
      <c r="D31" s="107">
        <v>9.5000000000000018</v>
      </c>
      <c r="E31" s="107">
        <v>9.7100000000000009</v>
      </c>
      <c r="F31" s="107">
        <v>10.069999999999999</v>
      </c>
      <c r="G31" s="107">
        <v>10.74</v>
      </c>
      <c r="H31" s="107">
        <v>10.580000000000002</v>
      </c>
      <c r="I31" s="107">
        <v>10.739999999999998</v>
      </c>
      <c r="J31" s="107">
        <v>11.129999999999999</v>
      </c>
      <c r="K31" s="107">
        <v>11.070000000000002</v>
      </c>
      <c r="L31" s="107">
        <v>11.309999999999999</v>
      </c>
      <c r="M31" s="107">
        <v>11.03</v>
      </c>
      <c r="N31" s="107">
        <v>11.39</v>
      </c>
      <c r="O31" s="107">
        <v>11.020000000000001</v>
      </c>
      <c r="P31" s="107">
        <v>11.14</v>
      </c>
      <c r="Q31" s="107">
        <v>11.310000000000002</v>
      </c>
      <c r="R31" s="107">
        <v>11.050000000000004</v>
      </c>
      <c r="S31" s="107">
        <v>11.289999999999997</v>
      </c>
      <c r="T31" s="107">
        <v>11.52</v>
      </c>
      <c r="U31" s="107">
        <v>11.339999999999998</v>
      </c>
      <c r="V31" s="107">
        <v>11.12</v>
      </c>
      <c r="W31" s="107">
        <v>10.950000000000001</v>
      </c>
      <c r="X31" s="107">
        <v>12.731826838625496</v>
      </c>
      <c r="Y31" s="107">
        <v>12.967874112415933</v>
      </c>
      <c r="Z31" s="107">
        <v>13.249979353340153</v>
      </c>
      <c r="AA31" s="107">
        <v>13.579344013870509</v>
      </c>
      <c r="AB31" s="107">
        <v>13.959275287111229</v>
      </c>
      <c r="AC31" s="107">
        <v>14.391800223035858</v>
      </c>
      <c r="AD31" s="107">
        <v>14.887235111249913</v>
      </c>
      <c r="AE31" s="107">
        <v>15.435038619655769</v>
      </c>
      <c r="AF31" s="107">
        <v>16.042066386506253</v>
      </c>
      <c r="AG31" s="107">
        <v>16.709696956122805</v>
      </c>
      <c r="AH31" s="107">
        <v>17.438894168248968</v>
      </c>
      <c r="AI31" s="107">
        <v>18.13804986690468</v>
      </c>
      <c r="AJ31" s="107">
        <v>18.892328656940762</v>
      </c>
      <c r="AK31" s="107">
        <v>19.69772151774719</v>
      </c>
      <c r="AL31" s="107">
        <v>20.547991871777821</v>
      </c>
      <c r="AM31" s="107">
        <v>21.438747792243475</v>
      </c>
      <c r="AN31" s="107">
        <v>22.433545315550028</v>
      </c>
      <c r="AO31" s="107">
        <v>23.425714749695992</v>
      </c>
      <c r="AP31" s="107">
        <v>24.432498886588011</v>
      </c>
      <c r="AQ31" s="107">
        <v>25.449861917367876</v>
      </c>
      <c r="AR31" s="107">
        <v>26.475692668760733</v>
      </c>
      <c r="AS31" s="107">
        <v>27.493417734388046</v>
      </c>
      <c r="AT31" s="107">
        <v>28.514049623844418</v>
      </c>
      <c r="AU31" s="107">
        <v>29.537032517941903</v>
      </c>
      <c r="AV31" s="107">
        <v>30.561932501347727</v>
      </c>
      <c r="AW31" s="107">
        <v>31.588495621745682</v>
      </c>
      <c r="AX31" s="107">
        <v>32.656119120141931</v>
      </c>
      <c r="AY31" s="107">
        <v>33.743304255287782</v>
      </c>
      <c r="AZ31" s="107">
        <v>34.822747255935326</v>
      </c>
      <c r="BA31" s="107">
        <v>35.907723386295949</v>
      </c>
      <c r="BB31" s="107">
        <v>36.992159216600236</v>
      </c>
      <c r="BC31" s="107">
        <v>38.053954014778192</v>
      </c>
      <c r="BD31" s="107">
        <v>39.121509185982411</v>
      </c>
      <c r="BE31" s="107">
        <v>40.195033856460036</v>
      </c>
      <c r="BF31" s="107">
        <v>41.274257771552428</v>
      </c>
      <c r="BG31" s="107">
        <v>42.35975928724136</v>
      </c>
      <c r="BH31" s="107">
        <v>43.39464883954571</v>
      </c>
      <c r="BI31" s="107">
        <v>44.436807915152748</v>
      </c>
      <c r="BJ31" s="107">
        <v>45.486679404586219</v>
      </c>
      <c r="BK31" s="107">
        <v>46.544248075677373</v>
      </c>
      <c r="BL31" s="107">
        <v>47.610191504308297</v>
      </c>
    </row>
    <row r="32" spans="2:64" ht="16.5" hidden="1" outlineLevel="1" thickBot="1" x14ac:dyDescent="0.35">
      <c r="B32" s="56" t="s">
        <v>232</v>
      </c>
      <c r="C32" s="53"/>
      <c r="D32" s="47">
        <v>9.5000000000000018</v>
      </c>
      <c r="E32" s="47">
        <v>9.7100000000000009</v>
      </c>
      <c r="F32" s="47">
        <v>10.069999999999999</v>
      </c>
      <c r="G32" s="47">
        <v>10.74</v>
      </c>
      <c r="H32" s="47">
        <v>10.580000000000002</v>
      </c>
      <c r="I32" s="47">
        <v>10.739999999999998</v>
      </c>
      <c r="J32" s="47">
        <v>11.129999999999999</v>
      </c>
      <c r="K32" s="47">
        <v>11.070000000000002</v>
      </c>
      <c r="L32" s="47">
        <v>11.309999999999999</v>
      </c>
      <c r="M32" s="47">
        <v>11.03</v>
      </c>
      <c r="N32" s="47">
        <v>11.39</v>
      </c>
      <c r="O32" s="47">
        <v>11.020000000000001</v>
      </c>
      <c r="P32" s="47">
        <v>11.14</v>
      </c>
      <c r="Q32" s="47">
        <v>11.310000000000002</v>
      </c>
      <c r="R32" s="47">
        <v>11.050000000000004</v>
      </c>
      <c r="S32" s="47">
        <v>11.289999999999997</v>
      </c>
      <c r="T32" s="47">
        <v>11.52</v>
      </c>
      <c r="U32" s="47">
        <v>11.339999999999998</v>
      </c>
      <c r="V32" s="47">
        <v>11.12</v>
      </c>
      <c r="W32" s="47">
        <v>10.950000000000001</v>
      </c>
      <c r="X32" s="47">
        <v>12.731826838625496</v>
      </c>
      <c r="Y32" s="47">
        <v>12.967874112415933</v>
      </c>
      <c r="Z32" s="47">
        <v>13.249979353340153</v>
      </c>
      <c r="AA32" s="47">
        <v>13.579344013870509</v>
      </c>
      <c r="AB32" s="47">
        <v>13.959275287111229</v>
      </c>
      <c r="AC32" s="47">
        <v>14.391800223035858</v>
      </c>
      <c r="AD32" s="47">
        <v>14.887235111249913</v>
      </c>
      <c r="AE32" s="47">
        <v>15.435038619655769</v>
      </c>
      <c r="AF32" s="47">
        <v>16.042066386506253</v>
      </c>
      <c r="AG32" s="47">
        <v>16.709696956122805</v>
      </c>
      <c r="AH32" s="47">
        <v>17.438894168248968</v>
      </c>
      <c r="AI32" s="47">
        <v>18.13804986690468</v>
      </c>
      <c r="AJ32" s="47">
        <v>18.892328656940762</v>
      </c>
      <c r="AK32" s="47">
        <v>19.69772151774719</v>
      </c>
      <c r="AL32" s="47">
        <v>20.547991871777821</v>
      </c>
      <c r="AM32" s="47">
        <v>21.438747792243475</v>
      </c>
      <c r="AN32" s="47">
        <v>22.433545315550028</v>
      </c>
      <c r="AO32" s="47">
        <v>23.425714749695992</v>
      </c>
      <c r="AP32" s="47">
        <v>24.432498886588011</v>
      </c>
      <c r="AQ32" s="47">
        <v>25.449861917367876</v>
      </c>
      <c r="AR32" s="47">
        <v>26.475692668760733</v>
      </c>
      <c r="AS32" s="47">
        <v>27.493417734388046</v>
      </c>
      <c r="AT32" s="47">
        <v>28.514049623844418</v>
      </c>
      <c r="AU32" s="47">
        <v>29.537032517941903</v>
      </c>
      <c r="AV32" s="47">
        <v>30.561932501347727</v>
      </c>
      <c r="AW32" s="47">
        <v>31.588495621745682</v>
      </c>
      <c r="AX32" s="47">
        <v>32.656119120141931</v>
      </c>
      <c r="AY32" s="47">
        <v>33.743304255287782</v>
      </c>
      <c r="AZ32" s="47">
        <v>34.822747255935326</v>
      </c>
      <c r="BA32" s="47">
        <v>35.907723386295949</v>
      </c>
      <c r="BB32" s="47">
        <v>36.992159216600236</v>
      </c>
      <c r="BC32" s="47">
        <v>38.053954014778192</v>
      </c>
      <c r="BD32" s="47">
        <v>39.121509185982411</v>
      </c>
      <c r="BE32" s="47">
        <v>40.195033856460036</v>
      </c>
      <c r="BF32" s="47">
        <v>41.274257771552428</v>
      </c>
      <c r="BG32" s="47">
        <v>42.35975928724136</v>
      </c>
      <c r="BH32" s="47">
        <v>43.39464883954571</v>
      </c>
      <c r="BI32" s="47">
        <v>44.436807915152748</v>
      </c>
      <c r="BJ32" s="47">
        <v>45.486679404586219</v>
      </c>
      <c r="BK32" s="47">
        <v>46.544248075677373</v>
      </c>
      <c r="BL32" s="47">
        <v>47.610191504308297</v>
      </c>
    </row>
    <row r="33" spans="2:64" ht="16.5" collapsed="1" thickBot="1" x14ac:dyDescent="0.35">
      <c r="B33" s="92" t="s">
        <v>235</v>
      </c>
      <c r="C33" s="93"/>
      <c r="D33" s="92">
        <v>239.41260843527448</v>
      </c>
      <c r="E33" s="92">
        <v>235.74608432971442</v>
      </c>
      <c r="F33" s="92">
        <v>235.50913648798806</v>
      </c>
      <c r="G33" s="92">
        <v>238.68088171679892</v>
      </c>
      <c r="H33" s="92">
        <v>240.27084933736168</v>
      </c>
      <c r="I33" s="92">
        <v>241.79722271401337</v>
      </c>
      <c r="J33" s="92">
        <v>244.27431300215807</v>
      </c>
      <c r="K33" s="92">
        <v>248.80458825779758</v>
      </c>
      <c r="L33" s="92">
        <v>254.04434913127352</v>
      </c>
      <c r="M33" s="92">
        <v>250.87966685853397</v>
      </c>
      <c r="N33" s="92">
        <v>250.01074717787651</v>
      </c>
      <c r="O33" s="92">
        <v>246.95196134948847</v>
      </c>
      <c r="P33" s="92">
        <v>249.01639532855842</v>
      </c>
      <c r="Q33" s="92">
        <v>247.86399580686032</v>
      </c>
      <c r="R33" s="92">
        <v>246.56407921107848</v>
      </c>
      <c r="S33" s="92">
        <v>237.84632703590745</v>
      </c>
      <c r="T33" s="92">
        <v>237.12300131593869</v>
      </c>
      <c r="U33" s="92">
        <v>235.41677653771126</v>
      </c>
      <c r="V33" s="92">
        <v>237.17187596981725</v>
      </c>
      <c r="W33" s="92">
        <v>236.62691273201568</v>
      </c>
      <c r="X33" s="92">
        <v>230.90551529509958</v>
      </c>
      <c r="Y33" s="92">
        <v>229.80498111329044</v>
      </c>
      <c r="Z33" s="92">
        <v>228.31681090695588</v>
      </c>
      <c r="AA33" s="92">
        <v>226.54053411300168</v>
      </c>
      <c r="AB33" s="92">
        <v>224.50802232318506</v>
      </c>
      <c r="AC33" s="92">
        <v>222.18656240943068</v>
      </c>
      <c r="AD33" s="92">
        <v>220.20643536307492</v>
      </c>
      <c r="AE33" s="92">
        <v>217.46160855568846</v>
      </c>
      <c r="AF33" s="92">
        <v>214.52765991795229</v>
      </c>
      <c r="AG33" s="92">
        <v>211.42944897839013</v>
      </c>
      <c r="AH33" s="92">
        <v>208.20768273601718</v>
      </c>
      <c r="AI33" s="92">
        <v>204.92403120617485</v>
      </c>
      <c r="AJ33" s="92">
        <v>201.63454681199329</v>
      </c>
      <c r="AK33" s="92">
        <v>198.34937055478747</v>
      </c>
      <c r="AL33" s="92">
        <v>195.07161422951108</v>
      </c>
      <c r="AM33" s="92">
        <v>191.82846674624432</v>
      </c>
      <c r="AN33" s="92">
        <v>188.91840080569574</v>
      </c>
      <c r="AO33" s="92">
        <v>185.70001561800214</v>
      </c>
      <c r="AP33" s="92">
        <v>182.57548511691377</v>
      </c>
      <c r="AQ33" s="92">
        <v>179.5956193228823</v>
      </c>
      <c r="AR33" s="92">
        <v>176.77655562813564</v>
      </c>
      <c r="AS33" s="92">
        <v>174.10250229385611</v>
      </c>
      <c r="AT33" s="92">
        <v>171.61633867738388</v>
      </c>
      <c r="AU33" s="92">
        <v>169.30072910053056</v>
      </c>
      <c r="AV33" s="92">
        <v>167.14259855706223</v>
      </c>
      <c r="AW33" s="92">
        <v>165.12613537343304</v>
      </c>
      <c r="AX33" s="92">
        <v>163.26598206721391</v>
      </c>
      <c r="AY33" s="92">
        <v>161.51394096956426</v>
      </c>
      <c r="AZ33" s="92">
        <v>159.8719638987896</v>
      </c>
      <c r="BA33" s="92">
        <v>158.3205546953657</v>
      </c>
      <c r="BB33" s="92">
        <v>156.85897346452956</v>
      </c>
      <c r="BC33" s="92">
        <v>155.542165137772</v>
      </c>
      <c r="BD33" s="92">
        <v>154.28526301522905</v>
      </c>
      <c r="BE33" s="92">
        <v>153.08546832436389</v>
      </c>
      <c r="BF33" s="92">
        <v>151.93169814009252</v>
      </c>
      <c r="BG33" s="92">
        <v>150.82431877842998</v>
      </c>
      <c r="BH33" s="92">
        <v>149.705850114361</v>
      </c>
      <c r="BI33" s="92">
        <v>148.62478822831477</v>
      </c>
      <c r="BJ33" s="92">
        <v>147.57764818712516</v>
      </c>
      <c r="BK33" s="92">
        <v>146.56225046886129</v>
      </c>
      <c r="BL33" s="92">
        <v>145.57772960238398</v>
      </c>
    </row>
    <row r="34" spans="2:64" s="20" customFormat="1" x14ac:dyDescent="0.3">
      <c r="B34" s="91"/>
      <c r="C34" s="91"/>
      <c r="D34" s="91"/>
      <c r="E34" s="91"/>
      <c r="F34" s="91"/>
      <c r="G34" s="91"/>
      <c r="H34" s="91"/>
      <c r="I34" s="91"/>
      <c r="J34" s="91"/>
      <c r="K34" s="91"/>
      <c r="L34" s="91"/>
      <c r="M34" s="91"/>
      <c r="N34" s="91"/>
      <c r="O34" s="91"/>
      <c r="P34" s="91"/>
      <c r="Q34" s="91"/>
      <c r="R34" s="91"/>
      <c r="S34" s="91"/>
      <c r="T34" s="91"/>
      <c r="U34" s="91"/>
      <c r="V34" s="91"/>
      <c r="W34" s="91"/>
      <c r="X34" s="91"/>
      <c r="Y34" s="91"/>
      <c r="Z34" s="91"/>
      <c r="AA34" s="91"/>
      <c r="AB34" s="91"/>
      <c r="AC34" s="91"/>
      <c r="AD34" s="91"/>
      <c r="AE34" s="91"/>
      <c r="AF34" s="91"/>
      <c r="AG34" s="91"/>
      <c r="AH34" s="91"/>
      <c r="AI34" s="91"/>
      <c r="AJ34" s="91"/>
      <c r="AK34" s="91"/>
      <c r="AL34" s="91"/>
      <c r="AM34" s="91"/>
      <c r="AN34" s="91"/>
      <c r="AO34" s="91"/>
      <c r="AP34" s="91"/>
      <c r="AQ34" s="91"/>
      <c r="AR34" s="91"/>
      <c r="AS34" s="91"/>
      <c r="AT34" s="91"/>
      <c r="AU34" s="91"/>
      <c r="AV34" s="91"/>
      <c r="AW34" s="91"/>
      <c r="AX34" s="91"/>
      <c r="AY34" s="91"/>
      <c r="AZ34" s="91"/>
      <c r="BA34" s="91"/>
      <c r="BB34" s="91"/>
      <c r="BC34" s="91"/>
      <c r="BD34" s="91"/>
      <c r="BE34" s="91"/>
      <c r="BF34" s="91"/>
      <c r="BG34" s="91"/>
      <c r="BH34" s="91"/>
      <c r="BI34" s="91"/>
      <c r="BJ34" s="91"/>
      <c r="BK34" s="91"/>
      <c r="BL34" s="91"/>
    </row>
    <row r="35" spans="2:64" s="20" customFormat="1" x14ac:dyDescent="0.3"/>
    <row r="36" spans="2:64" s="20" customFormat="1" x14ac:dyDescent="0.3"/>
    <row r="37" spans="2:64" s="20" customFormat="1" ht="16.5" thickBot="1" x14ac:dyDescent="0.35"/>
    <row r="38" spans="2:64" s="20" customFormat="1" ht="20.25" x14ac:dyDescent="0.3">
      <c r="B38" s="89" t="s">
        <v>354</v>
      </c>
      <c r="C38" s="89"/>
      <c r="D38" s="89"/>
      <c r="E38" s="89"/>
      <c r="F38" s="89"/>
      <c r="G38" s="89"/>
      <c r="H38" s="89"/>
      <c r="I38" s="89"/>
      <c r="J38" s="89"/>
      <c r="K38" s="89"/>
      <c r="L38" s="89"/>
      <c r="M38" s="89"/>
      <c r="N38" s="89"/>
      <c r="O38" s="89"/>
      <c r="P38" s="89"/>
      <c r="Q38" s="89"/>
      <c r="R38" s="89"/>
      <c r="S38" s="89"/>
      <c r="T38" s="89"/>
      <c r="U38" s="89"/>
      <c r="V38" s="89"/>
      <c r="W38" s="89"/>
      <c r="X38" s="89"/>
      <c r="Y38" s="89"/>
      <c r="Z38" s="89"/>
      <c r="AA38" s="89"/>
      <c r="AB38" s="89"/>
      <c r="AC38" s="89"/>
      <c r="AD38" s="89"/>
      <c r="AE38" s="89"/>
      <c r="AF38" s="89"/>
      <c r="AG38" s="89"/>
      <c r="AH38" s="89"/>
      <c r="AI38" s="89"/>
      <c r="AJ38" s="89"/>
      <c r="AK38" s="89"/>
      <c r="AL38" s="89"/>
      <c r="AM38" s="89"/>
      <c r="AN38" s="89"/>
      <c r="AO38" s="89"/>
      <c r="AP38" s="89"/>
      <c r="AQ38" s="89"/>
      <c r="AR38" s="89"/>
      <c r="AS38" s="89"/>
      <c r="AT38" s="89"/>
      <c r="AU38" s="89"/>
      <c r="AV38" s="89"/>
      <c r="AW38" s="89"/>
      <c r="AX38" s="89"/>
      <c r="AY38" s="89"/>
      <c r="AZ38" s="89"/>
      <c r="BA38" s="89"/>
      <c r="BB38" s="89"/>
      <c r="BC38" s="89"/>
      <c r="BD38" s="89"/>
      <c r="BE38" s="89"/>
      <c r="BF38" s="89"/>
      <c r="BG38" s="89"/>
      <c r="BH38" s="89"/>
      <c r="BI38" s="89"/>
      <c r="BJ38" s="89"/>
      <c r="BK38" s="89"/>
      <c r="BL38" s="89"/>
    </row>
    <row r="39" spans="2:64" s="20" customFormat="1" ht="17.25" thickBot="1" x14ac:dyDescent="0.35">
      <c r="B39" s="101" t="s">
        <v>625</v>
      </c>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c r="AA39" s="101"/>
      <c r="AB39" s="101"/>
      <c r="AC39" s="101"/>
      <c r="AD39" s="101"/>
      <c r="AE39" s="101"/>
      <c r="AF39" s="101"/>
      <c r="AG39" s="101"/>
      <c r="AH39" s="101"/>
      <c r="AI39" s="101"/>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101"/>
      <c r="BH39" s="101"/>
      <c r="BI39" s="101"/>
      <c r="BJ39" s="101"/>
      <c r="BK39" s="101"/>
      <c r="BL39" s="101"/>
    </row>
    <row r="40" spans="2:64" ht="16.5" thickBot="1" x14ac:dyDescent="0.35">
      <c r="B40" s="25" t="s">
        <v>3</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47" t="s">
        <v>390</v>
      </c>
      <c r="C41" s="52"/>
      <c r="D41" s="47">
        <v>63.863809015442691</v>
      </c>
      <c r="E41" s="47">
        <v>60.266672815204672</v>
      </c>
      <c r="F41" s="47">
        <v>55.648760267554465</v>
      </c>
      <c r="G41" s="47">
        <v>49.939961799469863</v>
      </c>
      <c r="H41" s="47">
        <v>47.08964346570859</v>
      </c>
      <c r="I41" s="47">
        <v>47.86240150510902</v>
      </c>
      <c r="J41" s="47">
        <v>50.329580516370562</v>
      </c>
      <c r="K41" s="47">
        <v>53.801491441928718</v>
      </c>
      <c r="L41" s="47">
        <v>58.125402594930257</v>
      </c>
      <c r="M41" s="47">
        <v>55.507510281421276</v>
      </c>
      <c r="N41" s="47">
        <v>58.42484143721866</v>
      </c>
      <c r="O41" s="47">
        <v>62.651484552140836</v>
      </c>
      <c r="P41" s="47">
        <v>63.985427876970341</v>
      </c>
      <c r="Q41" s="47">
        <v>64.803826208106003</v>
      </c>
      <c r="R41" s="47">
        <v>65.112101952742293</v>
      </c>
      <c r="S41" s="47">
        <v>67.429182318620093</v>
      </c>
      <c r="T41" s="47">
        <v>70.70889184227515</v>
      </c>
      <c r="U41" s="47">
        <v>72.671074022419745</v>
      </c>
      <c r="V41" s="47">
        <v>76.855962604087296</v>
      </c>
      <c r="W41" s="47">
        <v>77.66434431105003</v>
      </c>
      <c r="X41" s="47">
        <v>76.634390064865599</v>
      </c>
      <c r="Y41" s="47">
        <v>78.635896410823747</v>
      </c>
      <c r="Z41" s="47">
        <v>80.689677298923087</v>
      </c>
      <c r="AA41" s="47">
        <v>82.79709801474543</v>
      </c>
      <c r="AB41" s="47">
        <v>84.959559501855338</v>
      </c>
      <c r="AC41" s="47">
        <v>87.178499293100998</v>
      </c>
      <c r="AD41" s="47">
        <v>89.455392466238479</v>
      </c>
      <c r="AE41" s="47">
        <v>91.840162707907041</v>
      </c>
      <c r="AF41" s="47">
        <v>94.024535230604556</v>
      </c>
      <c r="AG41" s="47">
        <v>95.828608939683591</v>
      </c>
      <c r="AH41" s="47">
        <v>97.150363322536606</v>
      </c>
      <c r="AI41" s="47">
        <v>97.772782644732303</v>
      </c>
      <c r="AJ41" s="47">
        <v>98.227208735636765</v>
      </c>
      <c r="AK41" s="47">
        <v>98.552152588428754</v>
      </c>
      <c r="AL41" s="47">
        <v>98.772925789036123</v>
      </c>
      <c r="AM41" s="47">
        <v>98.590418504065994</v>
      </c>
      <c r="AN41" s="47">
        <v>98.378297747611114</v>
      </c>
      <c r="AO41" s="47">
        <v>98.13871203502913</v>
      </c>
      <c r="AP41" s="47">
        <v>97.722605386489292</v>
      </c>
      <c r="AQ41" s="47">
        <v>97.299443772293515</v>
      </c>
      <c r="AR41" s="47">
        <v>96.85724869389999</v>
      </c>
      <c r="AS41" s="47">
        <v>96.386890998569115</v>
      </c>
      <c r="AT41" s="47">
        <v>95.908095554521211</v>
      </c>
      <c r="AU41" s="47">
        <v>95.421092754710401</v>
      </c>
      <c r="AV41" s="47">
        <v>94.926109630171425</v>
      </c>
      <c r="AW41" s="47">
        <v>94.414068009883977</v>
      </c>
      <c r="AX41" s="47">
        <v>94.097880412152094</v>
      </c>
      <c r="AY41" s="47">
        <v>93.76383756111791</v>
      </c>
      <c r="AZ41" s="47">
        <v>93.421401837022202</v>
      </c>
      <c r="BA41" s="47">
        <v>93.079823493098843</v>
      </c>
      <c r="BB41" s="47">
        <v>92.721024320782661</v>
      </c>
      <c r="BC41" s="47">
        <v>92.354303042228196</v>
      </c>
      <c r="BD41" s="47">
        <v>91.979812859875622</v>
      </c>
      <c r="BE41" s="47">
        <v>91.597705195018278</v>
      </c>
      <c r="BF41" s="47">
        <v>91.216965133420501</v>
      </c>
      <c r="BG41" s="47">
        <v>90.820019365717727</v>
      </c>
      <c r="BH41" s="47">
        <v>90.415900148767022</v>
      </c>
      <c r="BI41" s="47">
        <v>90.004751946111028</v>
      </c>
      <c r="BJ41" s="47">
        <v>89.586717523673514</v>
      </c>
      <c r="BK41" s="47">
        <v>89.161937966036291</v>
      </c>
      <c r="BL41" s="47">
        <v>88.739090222903798</v>
      </c>
    </row>
    <row r="42" spans="2:64" x14ac:dyDescent="0.3">
      <c r="B42" s="47" t="s">
        <v>284</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0.19593744016980422</v>
      </c>
      <c r="AJ42" s="47">
        <v>0.39448678207083038</v>
      </c>
      <c r="AK42" s="47">
        <v>0.59488220878327214</v>
      </c>
      <c r="AL42" s="47">
        <v>0.79655585313738808</v>
      </c>
      <c r="AM42" s="47">
        <v>0.99586281317238379</v>
      </c>
      <c r="AN42" s="47">
        <v>1.1948781102948718</v>
      </c>
      <c r="AO42" s="47">
        <v>1.393450272302645</v>
      </c>
      <c r="AP42" s="47">
        <v>1.5889854534388503</v>
      </c>
      <c r="AQ42" s="47">
        <v>1.7834928593699424</v>
      </c>
      <c r="AR42" s="47">
        <v>1.9766785447734698</v>
      </c>
      <c r="AS42" s="47">
        <v>2.1682122719514534</v>
      </c>
      <c r="AT42" s="47">
        <v>2.3583957923242926</v>
      </c>
      <c r="AU42" s="47">
        <v>2.5471749605980198</v>
      </c>
      <c r="AV42" s="47">
        <v>2.7344969852312766</v>
      </c>
      <c r="AW42" s="47">
        <v>2.920022721955176</v>
      </c>
      <c r="AX42" s="47">
        <v>2.9102437240871795</v>
      </c>
      <c r="AY42" s="47">
        <v>2.8999125018902459</v>
      </c>
      <c r="AZ42" s="47">
        <v>2.8893217062996568</v>
      </c>
      <c r="BA42" s="47">
        <v>2.8787574276216152</v>
      </c>
      <c r="BB42" s="47">
        <v>2.8676605460035889</v>
      </c>
      <c r="BC42" s="47">
        <v>2.856318650790564</v>
      </c>
      <c r="BD42" s="47">
        <v>2.8447364802023403</v>
      </c>
      <c r="BE42" s="47">
        <v>2.8329187173717005</v>
      </c>
      <c r="BF42" s="47">
        <v>2.8211432515490888</v>
      </c>
      <c r="BG42" s="47">
        <v>2.8088665783211684</v>
      </c>
      <c r="BH42" s="47">
        <v>2.796368045838157</v>
      </c>
      <c r="BI42" s="47">
        <v>2.7836521220446722</v>
      </c>
      <c r="BJ42" s="47">
        <v>2.7707232223816565</v>
      </c>
      <c r="BK42" s="47">
        <v>2.7575857102897836</v>
      </c>
      <c r="BL42" s="47">
        <v>2.7445079450382632</v>
      </c>
    </row>
    <row r="43" spans="2:64" ht="16.5" thickBot="1" x14ac:dyDescent="0.35">
      <c r="B43" s="47" t="s">
        <v>323</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0</v>
      </c>
      <c r="Z43" s="47">
        <v>0</v>
      </c>
      <c r="AA43" s="47">
        <v>0</v>
      </c>
      <c r="AB43" s="47">
        <v>0</v>
      </c>
      <c r="AC43" s="47">
        <v>0</v>
      </c>
      <c r="AD43" s="47">
        <v>0</v>
      </c>
      <c r="AE43" s="47">
        <v>0</v>
      </c>
      <c r="AF43" s="47">
        <v>0</v>
      </c>
      <c r="AG43" s="47">
        <v>0</v>
      </c>
      <c r="AH43" s="47">
        <v>0</v>
      </c>
      <c r="AI43" s="47">
        <v>0</v>
      </c>
      <c r="AJ43" s="47">
        <v>0</v>
      </c>
      <c r="AK43" s="47">
        <v>0</v>
      </c>
      <c r="AL43" s="47">
        <v>0</v>
      </c>
      <c r="AM43" s="47">
        <v>0</v>
      </c>
      <c r="AN43" s="47">
        <v>0</v>
      </c>
      <c r="AO43" s="47">
        <v>0</v>
      </c>
      <c r="AP43" s="47">
        <v>0</v>
      </c>
      <c r="AQ43" s="47">
        <v>0</v>
      </c>
      <c r="AR43" s="47">
        <v>0</v>
      </c>
      <c r="AS43" s="47">
        <v>0</v>
      </c>
      <c r="AT43" s="47">
        <v>0</v>
      </c>
      <c r="AU43" s="47">
        <v>0</v>
      </c>
      <c r="AV43" s="47">
        <v>0</v>
      </c>
      <c r="AW43" s="47">
        <v>0</v>
      </c>
      <c r="AX43" s="47">
        <v>0</v>
      </c>
      <c r="AY43" s="47">
        <v>0</v>
      </c>
      <c r="AZ43" s="47">
        <v>0</v>
      </c>
      <c r="BA43" s="47">
        <v>0</v>
      </c>
      <c r="BB43" s="47">
        <v>0</v>
      </c>
      <c r="BC43" s="47">
        <v>0</v>
      </c>
      <c r="BD43" s="47">
        <v>0</v>
      </c>
      <c r="BE43" s="47">
        <v>0</v>
      </c>
      <c r="BF43" s="47">
        <v>0</v>
      </c>
      <c r="BG43" s="47">
        <v>0</v>
      </c>
      <c r="BH43" s="47">
        <v>0</v>
      </c>
      <c r="BI43" s="47">
        <v>0</v>
      </c>
      <c r="BJ43" s="47">
        <v>0</v>
      </c>
      <c r="BK43" s="47">
        <v>0</v>
      </c>
      <c r="BL43" s="47">
        <v>0</v>
      </c>
    </row>
    <row r="44" spans="2:64" ht="16.5" thickBot="1" x14ac:dyDescent="0.35">
      <c r="B44" s="92" t="s">
        <v>135</v>
      </c>
      <c r="C44" s="93"/>
      <c r="D44" s="92">
        <v>63.863809015442691</v>
      </c>
      <c r="E44" s="92">
        <v>60.266672815204672</v>
      </c>
      <c r="F44" s="92">
        <v>55.648760267554465</v>
      </c>
      <c r="G44" s="92">
        <v>49.939961799469863</v>
      </c>
      <c r="H44" s="92">
        <v>47.08964346570859</v>
      </c>
      <c r="I44" s="92">
        <v>47.86240150510902</v>
      </c>
      <c r="J44" s="92">
        <v>50.329580516370562</v>
      </c>
      <c r="K44" s="92">
        <v>53.801491441928718</v>
      </c>
      <c r="L44" s="92">
        <v>58.125402594930257</v>
      </c>
      <c r="M44" s="92">
        <v>55.507510281421276</v>
      </c>
      <c r="N44" s="92">
        <v>58.42484143721866</v>
      </c>
      <c r="O44" s="92">
        <v>62.651484552140836</v>
      </c>
      <c r="P44" s="92">
        <v>63.985427876970341</v>
      </c>
      <c r="Q44" s="92">
        <v>64.803826208106003</v>
      </c>
      <c r="R44" s="92">
        <v>65.112101952742293</v>
      </c>
      <c r="S44" s="92">
        <v>67.429182318620093</v>
      </c>
      <c r="T44" s="92">
        <v>70.70889184227515</v>
      </c>
      <c r="U44" s="92">
        <v>72.671074022419745</v>
      </c>
      <c r="V44" s="92">
        <v>76.855962604087296</v>
      </c>
      <c r="W44" s="92">
        <v>77.66434431105003</v>
      </c>
      <c r="X44" s="92">
        <v>76.634390064865599</v>
      </c>
      <c r="Y44" s="92">
        <v>78.635896410823747</v>
      </c>
      <c r="Z44" s="92">
        <v>80.689677298923087</v>
      </c>
      <c r="AA44" s="92">
        <v>82.79709801474543</v>
      </c>
      <c r="AB44" s="92">
        <v>84.959559501855338</v>
      </c>
      <c r="AC44" s="92">
        <v>87.178499293100998</v>
      </c>
      <c r="AD44" s="92">
        <v>89.455392466238479</v>
      </c>
      <c r="AE44" s="92">
        <v>91.840162707907041</v>
      </c>
      <c r="AF44" s="92">
        <v>94.024535230604556</v>
      </c>
      <c r="AG44" s="92">
        <v>95.828608939683591</v>
      </c>
      <c r="AH44" s="92">
        <v>97.150363322536606</v>
      </c>
      <c r="AI44" s="92">
        <v>97.968720084902102</v>
      </c>
      <c r="AJ44" s="92">
        <v>98.621695517707593</v>
      </c>
      <c r="AK44" s="92">
        <v>99.147034797212029</v>
      </c>
      <c r="AL44" s="92">
        <v>99.569481642173514</v>
      </c>
      <c r="AM44" s="92">
        <v>99.586281317238374</v>
      </c>
      <c r="AN44" s="92">
        <v>99.57317585790598</v>
      </c>
      <c r="AO44" s="92">
        <v>99.532162307331774</v>
      </c>
      <c r="AP44" s="92">
        <v>99.311590839928144</v>
      </c>
      <c r="AQ44" s="92">
        <v>99.082936631663458</v>
      </c>
      <c r="AR44" s="92">
        <v>98.833927238673454</v>
      </c>
      <c r="AS44" s="92">
        <v>98.555103270520561</v>
      </c>
      <c r="AT44" s="92">
        <v>98.266491346845498</v>
      </c>
      <c r="AU44" s="92">
        <v>97.968267715308414</v>
      </c>
      <c r="AV44" s="92">
        <v>97.660606615402699</v>
      </c>
      <c r="AW44" s="92">
        <v>97.334090731839154</v>
      </c>
      <c r="AX44" s="92">
        <v>97.008124136239275</v>
      </c>
      <c r="AY44" s="92">
        <v>96.663750063008152</v>
      </c>
      <c r="AZ44" s="92">
        <v>96.310723543321856</v>
      </c>
      <c r="BA44" s="92">
        <v>95.958580920720465</v>
      </c>
      <c r="BB44" s="92">
        <v>95.588684866786252</v>
      </c>
      <c r="BC44" s="92">
        <v>95.210621693018766</v>
      </c>
      <c r="BD44" s="92">
        <v>94.824549340077965</v>
      </c>
      <c r="BE44" s="92">
        <v>94.430623912389976</v>
      </c>
      <c r="BF44" s="92">
        <v>94.03810838496959</v>
      </c>
      <c r="BG44" s="92">
        <v>93.628885944038899</v>
      </c>
      <c r="BH44" s="92">
        <v>93.212268194605173</v>
      </c>
      <c r="BI44" s="92">
        <v>92.7884040681557</v>
      </c>
      <c r="BJ44" s="92">
        <v>92.357440746055175</v>
      </c>
      <c r="BK44" s="92">
        <v>91.919523676326079</v>
      </c>
      <c r="BL44" s="92">
        <v>91.483598167942063</v>
      </c>
    </row>
    <row r="45" spans="2:64" s="20" customFormat="1" x14ac:dyDescent="0.3">
      <c r="B45" s="91"/>
      <c r="C45" s="91"/>
      <c r="D45" s="91"/>
      <c r="E45" s="91"/>
      <c r="F45" s="91"/>
      <c r="G45" s="91"/>
      <c r="H45" s="91"/>
      <c r="I45" s="91"/>
      <c r="J45" s="91"/>
      <c r="K45" s="91"/>
      <c r="L45" s="91"/>
      <c r="M45" s="91"/>
      <c r="N45" s="91"/>
      <c r="O45" s="91"/>
      <c r="P45" s="91"/>
      <c r="Q45" s="91"/>
      <c r="R45" s="91"/>
      <c r="S45" s="91"/>
      <c r="T45" s="91"/>
      <c r="U45" s="91"/>
      <c r="V45" s="91"/>
      <c r="W45" s="91"/>
      <c r="X45" s="91"/>
      <c r="Y45" s="91"/>
      <c r="Z45" s="91"/>
      <c r="AA45" s="91"/>
      <c r="AB45" s="91"/>
      <c r="AC45" s="91"/>
      <c r="AD45" s="91"/>
      <c r="AE45" s="91"/>
      <c r="AF45" s="91"/>
      <c r="AG45" s="91"/>
      <c r="AH45" s="91"/>
      <c r="AI45" s="91"/>
      <c r="AJ45" s="91"/>
      <c r="AK45" s="91"/>
      <c r="AL45" s="91"/>
      <c r="AM45" s="91"/>
      <c r="AN45" s="91"/>
      <c r="AO45" s="91"/>
      <c r="AP45" s="91"/>
      <c r="AQ45" s="91"/>
      <c r="AR45" s="91"/>
      <c r="AS45" s="91"/>
      <c r="AT45" s="91"/>
      <c r="AU45" s="91"/>
      <c r="AV45" s="91"/>
      <c r="AW45" s="91"/>
      <c r="AX45" s="91"/>
      <c r="AY45" s="91"/>
      <c r="AZ45" s="91"/>
      <c r="BA45" s="91"/>
      <c r="BB45" s="91"/>
      <c r="BC45" s="91"/>
      <c r="BD45" s="91"/>
      <c r="BE45" s="91"/>
      <c r="BF45" s="91"/>
      <c r="BG45" s="91"/>
      <c r="BH45" s="91"/>
      <c r="BI45" s="91"/>
      <c r="BJ45" s="91"/>
      <c r="BK45" s="91"/>
      <c r="BL45" s="91"/>
    </row>
    <row r="46" spans="2:64" s="20" customFormat="1" x14ac:dyDescent="0.3"/>
    <row r="47" spans="2:64" s="20" customFormat="1" x14ac:dyDescent="0.3"/>
    <row r="48" spans="2:64" s="20" customFormat="1" ht="16.5" thickBot="1" x14ac:dyDescent="0.35"/>
    <row r="49" spans="2:64" s="20" customFormat="1" ht="20.25" x14ac:dyDescent="0.3">
      <c r="B49" s="89" t="s">
        <v>355</v>
      </c>
      <c r="C49" s="89"/>
      <c r="D49" s="89"/>
      <c r="E49" s="89"/>
      <c r="F49" s="89"/>
      <c r="G49" s="89"/>
      <c r="H49" s="89"/>
      <c r="I49" s="89"/>
      <c r="J49" s="89"/>
      <c r="K49" s="89"/>
      <c r="L49" s="89"/>
      <c r="M49" s="89"/>
      <c r="N49" s="89"/>
      <c r="O49" s="89"/>
      <c r="P49" s="89"/>
      <c r="Q49" s="89"/>
      <c r="R49" s="89"/>
      <c r="S49" s="89"/>
      <c r="T49" s="89"/>
      <c r="U49" s="89"/>
      <c r="V49" s="89"/>
      <c r="W49" s="89"/>
      <c r="X49" s="89"/>
      <c r="Y49" s="89"/>
      <c r="Z49" s="89"/>
      <c r="AA49" s="89"/>
      <c r="AB49" s="89"/>
      <c r="AC49" s="89"/>
      <c r="AD49" s="89"/>
      <c r="AE49" s="89"/>
      <c r="AF49" s="89"/>
      <c r="AG49" s="89"/>
      <c r="AH49" s="89"/>
      <c r="AI49" s="89"/>
      <c r="AJ49" s="89"/>
      <c r="AK49" s="89"/>
      <c r="AL49" s="89"/>
      <c r="AM49" s="89"/>
      <c r="AN49" s="89"/>
      <c r="AO49" s="89"/>
      <c r="AP49" s="89"/>
      <c r="AQ49" s="89"/>
      <c r="AR49" s="89"/>
      <c r="AS49" s="89"/>
      <c r="AT49" s="89"/>
      <c r="AU49" s="89"/>
      <c r="AV49" s="89"/>
      <c r="AW49" s="89"/>
      <c r="AX49" s="89"/>
      <c r="AY49" s="89"/>
      <c r="AZ49" s="89"/>
      <c r="BA49" s="89"/>
      <c r="BB49" s="89"/>
      <c r="BC49" s="89"/>
      <c r="BD49" s="89"/>
      <c r="BE49" s="89"/>
      <c r="BF49" s="89"/>
      <c r="BG49" s="89"/>
      <c r="BH49" s="89"/>
      <c r="BI49" s="89"/>
      <c r="BJ49" s="89"/>
      <c r="BK49" s="89"/>
      <c r="BL49" s="89"/>
    </row>
    <row r="50" spans="2:64" s="20" customFormat="1" ht="17.25" thickBot="1" x14ac:dyDescent="0.35">
      <c r="B50" s="101" t="s">
        <v>625</v>
      </c>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row>
    <row r="51" spans="2:64" ht="16.5" thickBot="1" x14ac:dyDescent="0.35">
      <c r="B51" s="25" t="s">
        <v>356</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ht="16.5" thickBot="1" x14ac:dyDescent="0.35">
      <c r="B52" s="49" t="s">
        <v>398</v>
      </c>
      <c r="C52" s="68"/>
      <c r="D52" s="49">
        <v>161.65255992972394</v>
      </c>
      <c r="E52" s="49">
        <v>165.99530069658388</v>
      </c>
      <c r="F52" s="49">
        <v>164.91974278978373</v>
      </c>
      <c r="G52" s="49">
        <v>165.51378152919114</v>
      </c>
      <c r="H52" s="49">
        <v>164.91527199807101</v>
      </c>
      <c r="I52" s="49">
        <v>164.15968910908569</v>
      </c>
      <c r="J52" s="49">
        <v>163.25340054797587</v>
      </c>
      <c r="K52" s="49">
        <v>163.06268787514611</v>
      </c>
      <c r="L52" s="49">
        <v>167.24052061644372</v>
      </c>
      <c r="M52" s="49">
        <v>168.46188757140658</v>
      </c>
      <c r="N52" s="49">
        <v>169.83377015236766</v>
      </c>
      <c r="O52" s="49">
        <v>169.47632615502044</v>
      </c>
      <c r="P52" s="49">
        <v>170.75968943265784</v>
      </c>
      <c r="Q52" s="49">
        <v>169.03914351661248</v>
      </c>
      <c r="R52" s="49">
        <v>168.31011027185804</v>
      </c>
      <c r="S52" s="49">
        <v>168.02264530856735</v>
      </c>
      <c r="T52" s="49">
        <v>168.25967151906369</v>
      </c>
      <c r="U52" s="49">
        <v>166.80345594550633</v>
      </c>
      <c r="V52" s="49">
        <v>167.38578360910131</v>
      </c>
      <c r="W52" s="49">
        <v>167.32935206665189</v>
      </c>
      <c r="X52" s="49">
        <v>162.72571420015092</v>
      </c>
      <c r="Y52" s="49">
        <v>161.94826772755897</v>
      </c>
      <c r="Z52" s="49">
        <v>160.79306917347043</v>
      </c>
      <c r="AA52" s="49">
        <v>159.38164970910424</v>
      </c>
      <c r="AB52" s="49">
        <v>157.73142076047935</v>
      </c>
      <c r="AC52" s="49">
        <v>155.84728827450269</v>
      </c>
      <c r="AD52" s="49">
        <v>154.31643016487581</v>
      </c>
      <c r="AE52" s="49">
        <v>152.04626281089651</v>
      </c>
      <c r="AF52" s="49">
        <v>149.61913228117396</v>
      </c>
      <c r="AG52" s="49">
        <v>147.0627241907213</v>
      </c>
      <c r="AH52" s="49">
        <v>144.42002091345691</v>
      </c>
      <c r="AI52" s="49">
        <v>141.72740213569119</v>
      </c>
      <c r="AJ52" s="49">
        <v>138.99813838936561</v>
      </c>
      <c r="AK52" s="49">
        <v>136.2326838815533</v>
      </c>
      <c r="AL52" s="49">
        <v>133.44628539153499</v>
      </c>
      <c r="AM52" s="49">
        <v>130.67147220779771</v>
      </c>
      <c r="AN52" s="49">
        <v>128.14915847265223</v>
      </c>
      <c r="AO52" s="49">
        <v>125.29780634813129</v>
      </c>
      <c r="AP52" s="49">
        <v>122.52010847198324</v>
      </c>
      <c r="AQ52" s="49">
        <v>119.84869283477869</v>
      </c>
      <c r="AR52" s="49">
        <v>117.3063034250922</v>
      </c>
      <c r="AS52" s="49">
        <v>114.93493553507436</v>
      </c>
      <c r="AT52" s="49">
        <v>112.71374958786622</v>
      </c>
      <c r="AU52" s="49">
        <v>110.6324944764623</v>
      </c>
      <c r="AV52" s="49">
        <v>108.67853948527905</v>
      </c>
      <c r="AW52" s="49">
        <v>106.84541252712924</v>
      </c>
      <c r="AX52" s="49">
        <v>105.14681694510173</v>
      </c>
      <c r="AY52" s="49">
        <v>103.53564155093176</v>
      </c>
      <c r="AZ52" s="49">
        <v>102.02598024767633</v>
      </c>
      <c r="BA52" s="49">
        <v>100.59356827096829</v>
      </c>
      <c r="BB52" s="49">
        <v>99.231273784101148</v>
      </c>
      <c r="BC52" s="49">
        <v>97.902224250816332</v>
      </c>
      <c r="BD52" s="49">
        <v>96.629159554668064</v>
      </c>
      <c r="BE52" s="49">
        <v>95.405857669919953</v>
      </c>
      <c r="BF52" s="49">
        <v>94.225150715917451</v>
      </c>
      <c r="BG52" s="49">
        <v>93.085093715407368</v>
      </c>
      <c r="BH52" s="49">
        <v>91.93174094628057</v>
      </c>
      <c r="BI52" s="49">
        <v>90.809402901107205</v>
      </c>
      <c r="BJ52" s="49">
        <v>89.715710497126935</v>
      </c>
      <c r="BK52" s="49">
        <v>88.647477068529611</v>
      </c>
      <c r="BL52" s="49">
        <v>87.603852445997788</v>
      </c>
    </row>
    <row r="53" spans="2:64" hidden="1" outlineLevel="1" x14ac:dyDescent="0.3">
      <c r="B53" s="134" t="s">
        <v>162</v>
      </c>
      <c r="C53" s="70"/>
      <c r="D53" s="120">
        <v>155.66299274743378</v>
      </c>
      <c r="E53" s="120">
        <v>159.90163318395977</v>
      </c>
      <c r="F53" s="120">
        <v>158.61847318971712</v>
      </c>
      <c r="G53" s="120">
        <v>158.77637693723491</v>
      </c>
      <c r="H53" s="120">
        <v>158.6947444817221</v>
      </c>
      <c r="I53" s="120">
        <v>157.83455177603744</v>
      </c>
      <c r="J53" s="120">
        <v>156.65120922348009</v>
      </c>
      <c r="K53" s="120">
        <v>156.43534529600046</v>
      </c>
      <c r="L53" s="120">
        <v>160.05333480379917</v>
      </c>
      <c r="M53" s="120">
        <v>161.16674215029337</v>
      </c>
      <c r="N53" s="120">
        <v>162.32247419389861</v>
      </c>
      <c r="O53" s="120">
        <v>162.11989668151182</v>
      </c>
      <c r="P53" s="120">
        <v>163.09677976270635</v>
      </c>
      <c r="Q53" s="120">
        <v>161.15148777822384</v>
      </c>
      <c r="R53" s="120">
        <v>160.49077418441627</v>
      </c>
      <c r="S53" s="120">
        <v>159.89501708688277</v>
      </c>
      <c r="T53" s="120">
        <v>159.75108170632444</v>
      </c>
      <c r="U53" s="120">
        <v>158.42652822166562</v>
      </c>
      <c r="V53" s="120">
        <v>159.26381646690544</v>
      </c>
      <c r="W53" s="120">
        <v>159.44160121509987</v>
      </c>
      <c r="X53" s="120">
        <v>153.69909708908682</v>
      </c>
      <c r="Y53" s="120">
        <v>152.89617165788627</v>
      </c>
      <c r="Z53" s="120">
        <v>151.71720870029671</v>
      </c>
      <c r="AA53" s="120">
        <v>150.28372209486932</v>
      </c>
      <c r="AB53" s="120">
        <v>148.61310597495526</v>
      </c>
      <c r="AC53" s="120">
        <v>146.71024899479363</v>
      </c>
      <c r="AD53" s="120">
        <v>145.16231177541817</v>
      </c>
      <c r="AE53" s="120">
        <v>142.87669340345894</v>
      </c>
      <c r="AF53" s="120">
        <v>140.43572265485724</v>
      </c>
      <c r="AG53" s="120">
        <v>137.86706785195847</v>
      </c>
      <c r="AH53" s="120">
        <v>135.21369407601313</v>
      </c>
      <c r="AI53" s="120">
        <v>132.57381625342884</v>
      </c>
      <c r="AJ53" s="120">
        <v>129.89730957867533</v>
      </c>
      <c r="AK53" s="120">
        <v>127.18462593343114</v>
      </c>
      <c r="AL53" s="120">
        <v>124.45100977158262</v>
      </c>
      <c r="AM53" s="120">
        <v>121.72898805622228</v>
      </c>
      <c r="AN53" s="120">
        <v>119.21723736559642</v>
      </c>
      <c r="AO53" s="120">
        <v>116.37668118604751</v>
      </c>
      <c r="AP53" s="120">
        <v>113.61001059984252</v>
      </c>
      <c r="AQ53" s="120">
        <v>110.94985204207076</v>
      </c>
      <c r="AR53" s="120">
        <v>108.41894794582539</v>
      </c>
      <c r="AS53" s="120">
        <v>106.06700105548182</v>
      </c>
      <c r="AT53" s="120">
        <v>103.86563297198666</v>
      </c>
      <c r="AU53" s="120">
        <v>101.80458858286842</v>
      </c>
      <c r="AV53" s="120">
        <v>99.871233167077563</v>
      </c>
      <c r="AW53" s="120">
        <v>98.059090631960856</v>
      </c>
      <c r="AX53" s="120">
        <v>96.35615063335959</v>
      </c>
      <c r="AY53" s="120">
        <v>94.741030649511487</v>
      </c>
      <c r="AZ53" s="120">
        <v>93.227822206564881</v>
      </c>
      <c r="BA53" s="120">
        <v>91.792258163243929</v>
      </c>
      <c r="BB53" s="120">
        <v>90.427204305933444</v>
      </c>
      <c r="BC53" s="120">
        <v>89.126374738128021</v>
      </c>
      <c r="BD53" s="120">
        <v>87.881479418934248</v>
      </c>
      <c r="BE53" s="120">
        <v>86.686296322615718</v>
      </c>
      <c r="BF53" s="120">
        <v>85.533657568517867</v>
      </c>
      <c r="BG53" s="120">
        <v>84.421618179387551</v>
      </c>
      <c r="BH53" s="120">
        <v>83.342731718929429</v>
      </c>
      <c r="BI53" s="120">
        <v>82.294500241803149</v>
      </c>
      <c r="BJ53" s="120">
        <v>81.274554665248374</v>
      </c>
      <c r="BK53" s="120">
        <v>80.279708323454969</v>
      </c>
      <c r="BL53" s="120">
        <v>79.309111047105461</v>
      </c>
    </row>
    <row r="54" spans="2:64" hidden="1" outlineLevel="2" x14ac:dyDescent="0.3">
      <c r="B54" s="58" t="s">
        <v>164</v>
      </c>
      <c r="C54" s="53"/>
      <c r="D54" s="47">
        <v>148.31425701299725</v>
      </c>
      <c r="E54" s="47">
        <v>152.46109648027507</v>
      </c>
      <c r="F54" s="47">
        <v>151.05672914337774</v>
      </c>
      <c r="G54" s="47">
        <v>150.92886061279265</v>
      </c>
      <c r="H54" s="47">
        <v>150.72691838646395</v>
      </c>
      <c r="I54" s="47">
        <v>149.53794333182358</v>
      </c>
      <c r="J54" s="47">
        <v>148.05073015131686</v>
      </c>
      <c r="K54" s="47">
        <v>147.90687489460026</v>
      </c>
      <c r="L54" s="47">
        <v>151.37943298528234</v>
      </c>
      <c r="M54" s="47">
        <v>152.49336067785154</v>
      </c>
      <c r="N54" s="47">
        <v>153.56297482398523</v>
      </c>
      <c r="O54" s="47">
        <v>153.20709619448985</v>
      </c>
      <c r="P54" s="47">
        <v>154.1498010345563</v>
      </c>
      <c r="Q54" s="47">
        <v>152.17882089486989</v>
      </c>
      <c r="R54" s="47">
        <v>151.45093381592955</v>
      </c>
      <c r="S54" s="47">
        <v>150.66199478247577</v>
      </c>
      <c r="T54" s="47">
        <v>150.45833595235709</v>
      </c>
      <c r="U54" s="47">
        <v>149.11686747257281</v>
      </c>
      <c r="V54" s="47">
        <v>149.80132698339352</v>
      </c>
      <c r="W54" s="47">
        <v>149.95430699978999</v>
      </c>
      <c r="X54" s="47">
        <v>144.34413764568859</v>
      </c>
      <c r="Y54" s="47">
        <v>143.54450603010585</v>
      </c>
      <c r="Z54" s="47">
        <v>142.36840081978457</v>
      </c>
      <c r="AA54" s="47">
        <v>140.93992974822723</v>
      </c>
      <c r="AB54" s="47">
        <v>139.28078954406459</v>
      </c>
      <c r="AC54" s="47">
        <v>137.39500324821361</v>
      </c>
      <c r="AD54" s="47">
        <v>135.82288039491766</v>
      </c>
      <c r="AE54" s="47">
        <v>133.56443858332852</v>
      </c>
      <c r="AF54" s="47">
        <v>131.15434763222049</v>
      </c>
      <c r="AG54" s="47">
        <v>128.62009709533299</v>
      </c>
      <c r="AH54" s="47">
        <v>126.00691673075227</v>
      </c>
      <c r="AI54" s="47">
        <v>123.41478339953565</v>
      </c>
      <c r="AJ54" s="47">
        <v>120.79231199965699</v>
      </c>
      <c r="AK54" s="47">
        <v>118.14107656417303</v>
      </c>
      <c r="AL54" s="47">
        <v>115.47526846452111</v>
      </c>
      <c r="AM54" s="47">
        <v>112.82457400516961</v>
      </c>
      <c r="AN54" s="47">
        <v>110.35544995682991</v>
      </c>
      <c r="AO54" s="47">
        <v>107.59309453528537</v>
      </c>
      <c r="AP54" s="47">
        <v>104.90262978038407</v>
      </c>
      <c r="AQ54" s="47">
        <v>102.31846895347689</v>
      </c>
      <c r="AR54" s="47">
        <v>99.862247267189616</v>
      </c>
      <c r="AS54" s="47">
        <v>97.586106861690567</v>
      </c>
      <c r="AT54" s="47">
        <v>95.458299334082994</v>
      </c>
      <c r="AU54" s="47">
        <v>93.468462916645791</v>
      </c>
      <c r="AV54" s="47">
        <v>91.604514802241553</v>
      </c>
      <c r="AW54" s="47">
        <v>89.85967490844078</v>
      </c>
      <c r="AX54" s="47">
        <v>88.222720347762561</v>
      </c>
      <c r="AY54" s="47">
        <v>86.678173853514238</v>
      </c>
      <c r="AZ54" s="47">
        <v>85.229408539604208</v>
      </c>
      <c r="BA54" s="47">
        <v>83.857476810768006</v>
      </c>
      <c r="BB54" s="47">
        <v>82.555697819374771</v>
      </c>
      <c r="BC54" s="47">
        <v>81.319681420146097</v>
      </c>
      <c r="BD54" s="47">
        <v>80.138751438434468</v>
      </c>
      <c r="BE54" s="47">
        <v>79.006625635001612</v>
      </c>
      <c r="BF54" s="47">
        <v>77.916589827702111</v>
      </c>
      <c r="BG54" s="47">
        <v>76.865770744190087</v>
      </c>
      <c r="BH54" s="47">
        <v>75.848539234715275</v>
      </c>
      <c r="BI54" s="47">
        <v>74.861653722613141</v>
      </c>
      <c r="BJ54" s="47">
        <v>73.902686552908762</v>
      </c>
      <c r="BK54" s="47">
        <v>72.968556233388497</v>
      </c>
      <c r="BL54" s="47">
        <v>72.058498221954508</v>
      </c>
    </row>
    <row r="55" spans="2:64" hidden="1" outlineLevel="2" x14ac:dyDescent="0.3">
      <c r="B55" s="58" t="s">
        <v>170</v>
      </c>
      <c r="C55" s="53"/>
      <c r="D55" s="47">
        <v>3.285172045011223</v>
      </c>
      <c r="E55" s="47">
        <v>3.2800903805737711</v>
      </c>
      <c r="F55" s="47">
        <v>3.3846860396672067</v>
      </c>
      <c r="G55" s="47">
        <v>3.4574487977160926</v>
      </c>
      <c r="H55" s="47">
        <v>3.5157083265584133</v>
      </c>
      <c r="I55" s="47">
        <v>3.7892064742090712</v>
      </c>
      <c r="J55" s="47">
        <v>3.9248008272647161</v>
      </c>
      <c r="K55" s="47">
        <v>3.8895198495300454</v>
      </c>
      <c r="L55" s="47">
        <v>4.0234411293716663</v>
      </c>
      <c r="M55" s="47">
        <v>4.0720060943173975</v>
      </c>
      <c r="N55" s="47">
        <v>4.1118333856323064</v>
      </c>
      <c r="O55" s="47">
        <v>4.1749966994753729</v>
      </c>
      <c r="P55" s="47">
        <v>4.2746371152726717</v>
      </c>
      <c r="Q55" s="47">
        <v>4.3763336302747087</v>
      </c>
      <c r="R55" s="47">
        <v>4.3537241016841284</v>
      </c>
      <c r="S55" s="47">
        <v>4.4227631095413331</v>
      </c>
      <c r="T55" s="47">
        <v>4.4837637363399043</v>
      </c>
      <c r="U55" s="47">
        <v>4.4283979034309606</v>
      </c>
      <c r="V55" s="47">
        <v>4.6001026742996718</v>
      </c>
      <c r="W55" s="47">
        <v>4.6356474931407918</v>
      </c>
      <c r="X55" s="47">
        <v>4.6673935897955072</v>
      </c>
      <c r="Y55" s="47">
        <v>4.6973190677467809</v>
      </c>
      <c r="Z55" s="47">
        <v>4.7261051363276252</v>
      </c>
      <c r="AA55" s="47">
        <v>4.750507310777401</v>
      </c>
      <c r="AB55" s="47">
        <v>4.7695445974189203</v>
      </c>
      <c r="AC55" s="47">
        <v>4.7826036050575089</v>
      </c>
      <c r="AD55" s="47">
        <v>4.838846107594537</v>
      </c>
      <c r="AE55" s="47">
        <v>4.8410144620447477</v>
      </c>
      <c r="AF55" s="47">
        <v>4.8371553341237581</v>
      </c>
      <c r="AG55" s="47">
        <v>4.8299255774974874</v>
      </c>
      <c r="AH55" s="47">
        <v>4.8163203724553778</v>
      </c>
      <c r="AI55" s="47">
        <v>4.7975293564171286</v>
      </c>
      <c r="AJ55" s="47">
        <v>4.7734666741481462</v>
      </c>
      <c r="AK55" s="47">
        <v>4.7436299560826427</v>
      </c>
      <c r="AL55" s="47">
        <v>4.7094851572332423</v>
      </c>
      <c r="AM55" s="47">
        <v>4.6724427280410366</v>
      </c>
      <c r="AN55" s="47">
        <v>4.6472356793487402</v>
      </c>
      <c r="AO55" s="47">
        <v>4.6051985264554576</v>
      </c>
      <c r="AP55" s="47">
        <v>4.5620886228220234</v>
      </c>
      <c r="AQ55" s="47">
        <v>4.5180614645258403</v>
      </c>
      <c r="AR55" s="47">
        <v>4.4735426017820137</v>
      </c>
      <c r="AS55" s="47">
        <v>4.4242920599693658</v>
      </c>
      <c r="AT55" s="47">
        <v>4.3754149265690687</v>
      </c>
      <c r="AU55" s="47">
        <v>4.3271965284685265</v>
      </c>
      <c r="AV55" s="47">
        <v>4.2793176765833651</v>
      </c>
      <c r="AW55" s="47">
        <v>4.2318036233042546</v>
      </c>
      <c r="AX55" s="47">
        <v>4.1846178559650768</v>
      </c>
      <c r="AY55" s="47">
        <v>4.1376352418993747</v>
      </c>
      <c r="AZ55" s="47">
        <v>4.0907980620624906</v>
      </c>
      <c r="BA55" s="47">
        <v>4.0440647875144222</v>
      </c>
      <c r="BB55" s="47">
        <v>3.9974642482815819</v>
      </c>
      <c r="BC55" s="47">
        <v>3.9505295795518585</v>
      </c>
      <c r="BD55" s="47">
        <v>3.9031350767211421</v>
      </c>
      <c r="BE55" s="47">
        <v>3.8553070307327246</v>
      </c>
      <c r="BF55" s="47">
        <v>3.8068589191965776</v>
      </c>
      <c r="BG55" s="47">
        <v>3.7578891330663793</v>
      </c>
      <c r="BH55" s="47">
        <v>3.7083464039564431</v>
      </c>
      <c r="BI55" s="47">
        <v>3.6582748643524603</v>
      </c>
      <c r="BJ55" s="47">
        <v>3.6076923608793496</v>
      </c>
      <c r="BK55" s="47">
        <v>3.5566455731026325</v>
      </c>
      <c r="BL55" s="47">
        <v>3.5052116316247286</v>
      </c>
    </row>
    <row r="56" spans="2:64" hidden="1" outlineLevel="2" x14ac:dyDescent="0.3">
      <c r="B56" s="58" t="s">
        <v>420</v>
      </c>
      <c r="C56" s="53"/>
      <c r="D56" s="47">
        <v>1.1958140058498472</v>
      </c>
      <c r="E56" s="47">
        <v>1.1016569947741246</v>
      </c>
      <c r="F56" s="47">
        <v>1.0790730064684335</v>
      </c>
      <c r="G56" s="47">
        <v>1.0819697714370664</v>
      </c>
      <c r="H56" s="47">
        <v>1.1190490283458854</v>
      </c>
      <c r="I56" s="47">
        <v>1.2534322601855847</v>
      </c>
      <c r="J56" s="47">
        <v>1.4179956388539852</v>
      </c>
      <c r="K56" s="47">
        <v>1.4368184361838914</v>
      </c>
      <c r="L56" s="47">
        <v>1.415183912228317</v>
      </c>
      <c r="M56" s="47">
        <v>1.3969418865279764</v>
      </c>
      <c r="N56" s="47">
        <v>1.4074955580813457</v>
      </c>
      <c r="O56" s="47">
        <v>1.4563157870953631</v>
      </c>
      <c r="P56" s="47">
        <v>1.3743084589501535</v>
      </c>
      <c r="Q56" s="47">
        <v>1.3611007892545026</v>
      </c>
      <c r="R56" s="47">
        <v>1.3687289082783052</v>
      </c>
      <c r="S56" s="47">
        <v>1.3925672709625412</v>
      </c>
      <c r="T56" s="47">
        <v>1.3989660062166265</v>
      </c>
      <c r="U56" s="47">
        <v>1.417464496469709</v>
      </c>
      <c r="V56" s="47">
        <v>1.4295778346465986</v>
      </c>
      <c r="W56" s="47">
        <v>1.4116690613705776</v>
      </c>
      <c r="X56" s="47">
        <v>1.3860078614785103</v>
      </c>
      <c r="Y56" s="47">
        <v>1.3839731118497984</v>
      </c>
      <c r="Z56" s="47">
        <v>1.3813692933376895</v>
      </c>
      <c r="AA56" s="47">
        <v>1.3781977607131872</v>
      </c>
      <c r="AB56" s="47">
        <v>1.3729198658368682</v>
      </c>
      <c r="AC56" s="47">
        <v>1.365924015133922</v>
      </c>
      <c r="AD56" s="47">
        <v>1.3577383376486449</v>
      </c>
      <c r="AE56" s="47">
        <v>1.3467265215231592</v>
      </c>
      <c r="AF56" s="47">
        <v>1.3344567137206911</v>
      </c>
      <c r="AG56" s="47">
        <v>1.3200720820821243</v>
      </c>
      <c r="AH56" s="47">
        <v>1.3036368486603251</v>
      </c>
      <c r="AI56" s="47">
        <v>1.285463784081152</v>
      </c>
      <c r="AJ56" s="47">
        <v>1.2652738951463549</v>
      </c>
      <c r="AK56" s="47">
        <v>1.2432057925710953</v>
      </c>
      <c r="AL56" s="47">
        <v>1.2196764405439258</v>
      </c>
      <c r="AM56" s="47">
        <v>1.1964771265815448</v>
      </c>
      <c r="AN56" s="47">
        <v>1.1754247854618252</v>
      </c>
      <c r="AO56" s="47">
        <v>1.1529876591339281</v>
      </c>
      <c r="AP56" s="47">
        <v>1.1317162562863432</v>
      </c>
      <c r="AQ56" s="47">
        <v>1.1116490627118087</v>
      </c>
      <c r="AR56" s="47">
        <v>1.0929962688415653</v>
      </c>
      <c r="AS56" s="47">
        <v>1.0762700190440029</v>
      </c>
      <c r="AT56" s="47">
        <v>1.0611586312527315</v>
      </c>
      <c r="AU56" s="47">
        <v>1.0475262240889303</v>
      </c>
      <c r="AV56" s="47">
        <v>1.0352546632889452</v>
      </c>
      <c r="AW56" s="47">
        <v>1.024279560967619</v>
      </c>
      <c r="AX56" s="47">
        <v>1.0144335727885905</v>
      </c>
      <c r="AY56" s="47">
        <v>1.0055466334638614</v>
      </c>
      <c r="AZ56" s="47">
        <v>0.99746160198874323</v>
      </c>
      <c r="BA56" s="47">
        <v>0.99003574337615108</v>
      </c>
      <c r="BB56" s="47">
        <v>0.98312370859707776</v>
      </c>
      <c r="BC56" s="47">
        <v>0.97664424542599504</v>
      </c>
      <c r="BD56" s="47">
        <v>0.97053564611421717</v>
      </c>
      <c r="BE56" s="47">
        <v>0.96474383515120377</v>
      </c>
      <c r="BF56" s="47">
        <v>0.95918266308435784</v>
      </c>
      <c r="BG56" s="47">
        <v>0.95378766917999047</v>
      </c>
      <c r="BH56" s="47">
        <v>0.94851879656310079</v>
      </c>
      <c r="BI56" s="47">
        <v>0.94334591374978216</v>
      </c>
      <c r="BJ56" s="47">
        <v>0.93825527252408947</v>
      </c>
      <c r="BK56" s="47">
        <v>0.93321692045011384</v>
      </c>
      <c r="BL56" s="47">
        <v>0.92823161597978121</v>
      </c>
    </row>
    <row r="57" spans="2:64" hidden="1" outlineLevel="2" x14ac:dyDescent="0.3">
      <c r="B57" s="58" t="s">
        <v>421</v>
      </c>
      <c r="C57" s="53"/>
      <c r="D57" s="47">
        <v>0.28165220778359606</v>
      </c>
      <c r="E57" s="47">
        <v>0.30782953644889643</v>
      </c>
      <c r="F57" s="47">
        <v>0.31241769527915791</v>
      </c>
      <c r="G57" s="47">
        <v>0.35233165304021169</v>
      </c>
      <c r="H57" s="47">
        <v>0.33690512811043333</v>
      </c>
      <c r="I57" s="47">
        <v>0.3513825741654984</v>
      </c>
      <c r="J57" s="47">
        <v>0.38048156639675917</v>
      </c>
      <c r="K57" s="47">
        <v>0.35144771338798442</v>
      </c>
      <c r="L57" s="47">
        <v>0.37051917149378544</v>
      </c>
      <c r="M57" s="47">
        <v>0.35045651742787925</v>
      </c>
      <c r="N57" s="47">
        <v>0.40226140583893438</v>
      </c>
      <c r="O57" s="47">
        <v>0.36233469768406612</v>
      </c>
      <c r="P57" s="47">
        <v>0.33025201103632623</v>
      </c>
      <c r="Q57" s="47">
        <v>0.33952015766946969</v>
      </c>
      <c r="R57" s="47">
        <v>0.30378172958497818</v>
      </c>
      <c r="S57" s="47">
        <v>0.31792039895751001</v>
      </c>
      <c r="T57" s="47">
        <v>0.31981120117754885</v>
      </c>
      <c r="U57" s="47">
        <v>0.33859516401611695</v>
      </c>
      <c r="V57" s="47">
        <v>0.33143892837349431</v>
      </c>
      <c r="W57" s="47">
        <v>0.32498243880041849</v>
      </c>
      <c r="X57" s="47">
        <v>0.37550386202995795</v>
      </c>
      <c r="Y57" s="47">
        <v>0.38022407943258607</v>
      </c>
      <c r="Z57" s="47">
        <v>0.38494429683521403</v>
      </c>
      <c r="AA57" s="47">
        <v>0.38966451423784193</v>
      </c>
      <c r="AB57" s="47">
        <v>0.39438473164046989</v>
      </c>
      <c r="AC57" s="47">
        <v>0.39910494904309796</v>
      </c>
      <c r="AD57" s="47">
        <v>0.40382516644572602</v>
      </c>
      <c r="AE57" s="47">
        <v>0.40854538384835387</v>
      </c>
      <c r="AF57" s="47">
        <v>0.41326560125098194</v>
      </c>
      <c r="AG57" s="47">
        <v>0.41798581865361001</v>
      </c>
      <c r="AH57" s="47">
        <v>0.42270603605623791</v>
      </c>
      <c r="AI57" s="47">
        <v>0.42369781906510523</v>
      </c>
      <c r="AJ57" s="47">
        <v>0.42468960207397261</v>
      </c>
      <c r="AK57" s="47">
        <v>0.42568138508283992</v>
      </c>
      <c r="AL57" s="47">
        <v>0.42667316809170708</v>
      </c>
      <c r="AM57" s="47">
        <v>0.42766495110057451</v>
      </c>
      <c r="AN57" s="47">
        <v>0.42936329173721538</v>
      </c>
      <c r="AO57" s="47">
        <v>0.43106163237385614</v>
      </c>
      <c r="AP57" s="47">
        <v>0.43275997301049707</v>
      </c>
      <c r="AQ57" s="47">
        <v>0.43445831364713788</v>
      </c>
      <c r="AR57" s="47">
        <v>0.43615665428377864</v>
      </c>
      <c r="AS57" s="47">
        <v>0.4383879491856193</v>
      </c>
      <c r="AT57" s="47">
        <v>0.44061924408745984</v>
      </c>
      <c r="AU57" s="47">
        <v>0.4428505389893006</v>
      </c>
      <c r="AV57" s="47">
        <v>0.44508183389114131</v>
      </c>
      <c r="AW57" s="47">
        <v>0.44731312879298174</v>
      </c>
      <c r="AX57" s="47">
        <v>0.44990833871665459</v>
      </c>
      <c r="AY57" s="47">
        <v>0.45250354864032738</v>
      </c>
      <c r="AZ57" s="47">
        <v>0.45509875856400017</v>
      </c>
      <c r="BA57" s="47">
        <v>0.45769396848767296</v>
      </c>
      <c r="BB57" s="47">
        <v>0.46028917841134592</v>
      </c>
      <c r="BC57" s="47">
        <v>0.46028917841134592</v>
      </c>
      <c r="BD57" s="47">
        <v>0.46028917841134592</v>
      </c>
      <c r="BE57" s="47">
        <v>0.46028917841134592</v>
      </c>
      <c r="BF57" s="47">
        <v>0.46028917841134592</v>
      </c>
      <c r="BG57" s="47">
        <v>0.46028917841134592</v>
      </c>
      <c r="BH57" s="47">
        <v>0.46028917841134592</v>
      </c>
      <c r="BI57" s="47">
        <v>0.46028917841134592</v>
      </c>
      <c r="BJ57" s="47">
        <v>0.46028917841134592</v>
      </c>
      <c r="BK57" s="47">
        <v>0.46028917841134592</v>
      </c>
      <c r="BL57" s="47">
        <v>0.46028917841134592</v>
      </c>
    </row>
    <row r="58" spans="2:64" hidden="1" outlineLevel="2" x14ac:dyDescent="0.3">
      <c r="B58" s="58" t="s">
        <v>172</v>
      </c>
      <c r="C58" s="53"/>
      <c r="D58" s="47">
        <v>2.5860974757918629</v>
      </c>
      <c r="E58" s="47">
        <v>2.7509597918879063</v>
      </c>
      <c r="F58" s="47">
        <v>2.7855673049245979</v>
      </c>
      <c r="G58" s="47">
        <v>2.955766102248909</v>
      </c>
      <c r="H58" s="47">
        <v>2.9961636122434072</v>
      </c>
      <c r="I58" s="47">
        <v>2.9025871356537007</v>
      </c>
      <c r="J58" s="47">
        <v>2.8772010396477969</v>
      </c>
      <c r="K58" s="47">
        <v>2.8506844022982776</v>
      </c>
      <c r="L58" s="47">
        <v>2.8647576054230814</v>
      </c>
      <c r="M58" s="47">
        <v>2.8539769741685834</v>
      </c>
      <c r="N58" s="47">
        <v>2.8379090203607977</v>
      </c>
      <c r="O58" s="47">
        <v>2.9191533027671768</v>
      </c>
      <c r="P58" s="47">
        <v>2.967781142890892</v>
      </c>
      <c r="Q58" s="47">
        <v>2.8957123061552816</v>
      </c>
      <c r="R58" s="47">
        <v>3.0136056289393065</v>
      </c>
      <c r="S58" s="47">
        <v>3.0997715249456159</v>
      </c>
      <c r="T58" s="47">
        <v>3.0902048102332742</v>
      </c>
      <c r="U58" s="47">
        <v>3.1252031851760411</v>
      </c>
      <c r="V58" s="47">
        <v>3.1013700461921427</v>
      </c>
      <c r="W58" s="47">
        <v>3.1149952219980706</v>
      </c>
      <c r="X58" s="47">
        <v>2.9260541300942724</v>
      </c>
      <c r="Y58" s="47">
        <v>2.8901493687512496</v>
      </c>
      <c r="Z58" s="47">
        <v>2.8563891540116195</v>
      </c>
      <c r="AA58" s="47">
        <v>2.8254227609136477</v>
      </c>
      <c r="AB58" s="47">
        <v>2.7954672359944213</v>
      </c>
      <c r="AC58" s="47">
        <v>2.7676131773454675</v>
      </c>
      <c r="AD58" s="47">
        <v>2.739021768811607</v>
      </c>
      <c r="AE58" s="47">
        <v>2.7159684527141663</v>
      </c>
      <c r="AF58" s="47">
        <v>2.6964973735413098</v>
      </c>
      <c r="AG58" s="47">
        <v>2.6789872783922424</v>
      </c>
      <c r="AH58" s="47">
        <v>2.6641140880889318</v>
      </c>
      <c r="AI58" s="47">
        <v>2.6523418943298136</v>
      </c>
      <c r="AJ58" s="47">
        <v>2.6415674076498625</v>
      </c>
      <c r="AK58" s="47">
        <v>2.6310322355215243</v>
      </c>
      <c r="AL58" s="47">
        <v>2.6199065411926337</v>
      </c>
      <c r="AM58" s="47">
        <v>2.6078292453295138</v>
      </c>
      <c r="AN58" s="47">
        <v>2.6097636522187155</v>
      </c>
      <c r="AO58" s="47">
        <v>2.5943388327989023</v>
      </c>
      <c r="AP58" s="47">
        <v>2.5808159673396043</v>
      </c>
      <c r="AQ58" s="47">
        <v>2.5672142477090789</v>
      </c>
      <c r="AR58" s="47">
        <v>2.5540051537284238</v>
      </c>
      <c r="AS58" s="47">
        <v>2.5419441655922732</v>
      </c>
      <c r="AT58" s="47">
        <v>2.5301408359944086</v>
      </c>
      <c r="AU58" s="47">
        <v>2.5185523746758647</v>
      </c>
      <c r="AV58" s="47">
        <v>2.5070641910725668</v>
      </c>
      <c r="AW58" s="47">
        <v>2.4960194104552178</v>
      </c>
      <c r="AX58" s="47">
        <v>2.484470518126709</v>
      </c>
      <c r="AY58" s="47">
        <v>2.467171371993683</v>
      </c>
      <c r="AZ58" s="47">
        <v>2.455055244345425</v>
      </c>
      <c r="BA58" s="47">
        <v>2.4429868530976822</v>
      </c>
      <c r="BB58" s="47">
        <v>2.4306293512686628</v>
      </c>
      <c r="BC58" s="47">
        <v>2.4192303145927263</v>
      </c>
      <c r="BD58" s="47">
        <v>2.4087680792530723</v>
      </c>
      <c r="BE58" s="47">
        <v>2.3993306433188146</v>
      </c>
      <c r="BF58" s="47">
        <v>2.390736980123485</v>
      </c>
      <c r="BG58" s="47">
        <v>2.3838814545397442</v>
      </c>
      <c r="BH58" s="47">
        <v>2.3770381052832632</v>
      </c>
      <c r="BI58" s="47">
        <v>2.3709365626764161</v>
      </c>
      <c r="BJ58" s="47">
        <v>2.3656313005248304</v>
      </c>
      <c r="BK58" s="47">
        <v>2.3610004181023863</v>
      </c>
      <c r="BL58" s="47">
        <v>2.3568803991350955</v>
      </c>
    </row>
    <row r="59" spans="2:64" hidden="1" outlineLevel="1" x14ac:dyDescent="0.3">
      <c r="B59" s="134" t="s">
        <v>176</v>
      </c>
      <c r="C59" s="70"/>
      <c r="D59" s="120">
        <v>5.9895671822901511</v>
      </c>
      <c r="E59" s="120">
        <v>6.093667512624104</v>
      </c>
      <c r="F59" s="120">
        <v>6.3012696000666066</v>
      </c>
      <c r="G59" s="120">
        <v>6.7374045919562322</v>
      </c>
      <c r="H59" s="120">
        <v>6.2205275163488878</v>
      </c>
      <c r="I59" s="120">
        <v>6.3251373330482608</v>
      </c>
      <c r="J59" s="120">
        <v>6.6021913244957622</v>
      </c>
      <c r="K59" s="120">
        <v>6.6273425791456315</v>
      </c>
      <c r="L59" s="120">
        <v>7.1871858126445582</v>
      </c>
      <c r="M59" s="120">
        <v>7.2951454211132161</v>
      </c>
      <c r="N59" s="120">
        <v>7.5112959584690282</v>
      </c>
      <c r="O59" s="120">
        <v>7.356429473508638</v>
      </c>
      <c r="P59" s="120">
        <v>7.662909669951504</v>
      </c>
      <c r="Q59" s="120">
        <v>7.8876557383886219</v>
      </c>
      <c r="R59" s="120">
        <v>7.8193360874417586</v>
      </c>
      <c r="S59" s="120">
        <v>8.1276282216845672</v>
      </c>
      <c r="T59" s="120">
        <v>8.5085898127392419</v>
      </c>
      <c r="U59" s="120">
        <v>8.3769277238407085</v>
      </c>
      <c r="V59" s="120">
        <v>8.1219671421958921</v>
      </c>
      <c r="W59" s="120">
        <v>7.8877508515520347</v>
      </c>
      <c r="X59" s="120">
        <v>9.0266171110641018</v>
      </c>
      <c r="Y59" s="120">
        <v>9.0520960696727233</v>
      </c>
      <c r="Z59" s="120">
        <v>9.0758604731737265</v>
      </c>
      <c r="AA59" s="120">
        <v>9.0979276142349139</v>
      </c>
      <c r="AB59" s="120">
        <v>9.11831478552409</v>
      </c>
      <c r="AC59" s="120">
        <v>9.1370392797090556</v>
      </c>
      <c r="AD59" s="120">
        <v>9.1541183894576132</v>
      </c>
      <c r="AE59" s="120">
        <v>9.169569407437562</v>
      </c>
      <c r="AF59" s="120">
        <v>9.1834096263167098</v>
      </c>
      <c r="AG59" s="120">
        <v>9.195656338762852</v>
      </c>
      <c r="AH59" s="120">
        <v>9.2063268374437985</v>
      </c>
      <c r="AI59" s="120">
        <v>9.1535858822623268</v>
      </c>
      <c r="AJ59" s="120">
        <v>9.1008288106902917</v>
      </c>
      <c r="AK59" s="120">
        <v>9.0480579481221515</v>
      </c>
      <c r="AL59" s="120">
        <v>8.9952756199523805</v>
      </c>
      <c r="AM59" s="120">
        <v>8.9424841515754441</v>
      </c>
      <c r="AN59" s="120">
        <v>8.9319211070558104</v>
      </c>
      <c r="AO59" s="120">
        <v>8.9211251620837846</v>
      </c>
      <c r="AP59" s="120">
        <v>8.910097872140712</v>
      </c>
      <c r="AQ59" s="120">
        <v>8.8988407927079365</v>
      </c>
      <c r="AR59" s="120">
        <v>8.8873554792667981</v>
      </c>
      <c r="AS59" s="120">
        <v>8.8679344795925346</v>
      </c>
      <c r="AT59" s="120">
        <v>8.8481166158795617</v>
      </c>
      <c r="AU59" s="120">
        <v>8.8279058935938739</v>
      </c>
      <c r="AV59" s="120">
        <v>8.8073063182014764</v>
      </c>
      <c r="AW59" s="120">
        <v>8.7863218951683777</v>
      </c>
      <c r="AX59" s="120">
        <v>8.7906663117421484</v>
      </c>
      <c r="AY59" s="120">
        <v>8.7946109014202705</v>
      </c>
      <c r="AZ59" s="120">
        <v>8.7981580411114457</v>
      </c>
      <c r="BA59" s="120">
        <v>8.8013101077243601</v>
      </c>
      <c r="BB59" s="120">
        <v>8.8040694781677065</v>
      </c>
      <c r="BC59" s="120">
        <v>8.7758495126883069</v>
      </c>
      <c r="BD59" s="120">
        <v>8.7476801357338196</v>
      </c>
      <c r="BE59" s="120">
        <v>8.7195613473042393</v>
      </c>
      <c r="BF59" s="120">
        <v>8.6914931473995711</v>
      </c>
      <c r="BG59" s="120">
        <v>8.6634755360198135</v>
      </c>
      <c r="BH59" s="120">
        <v>8.5890092273511378</v>
      </c>
      <c r="BI59" s="120">
        <v>8.5149026593040489</v>
      </c>
      <c r="BJ59" s="120">
        <v>8.4411558318785485</v>
      </c>
      <c r="BK59" s="120">
        <v>8.3677687450746401</v>
      </c>
      <c r="BL59" s="120">
        <v>8.2947413988923131</v>
      </c>
    </row>
    <row r="60" spans="2:64" hidden="1" outlineLevel="2" x14ac:dyDescent="0.3">
      <c r="B60" s="58" t="s">
        <v>422</v>
      </c>
      <c r="C60" s="53"/>
      <c r="D60" s="47">
        <v>3.5477770377203424</v>
      </c>
      <c r="E60" s="47">
        <v>3.4549085699391031</v>
      </c>
      <c r="F60" s="47">
        <v>3.4310741010324022</v>
      </c>
      <c r="G60" s="47">
        <v>3.491520534950602</v>
      </c>
      <c r="H60" s="47">
        <v>3.0447828798281815</v>
      </c>
      <c r="I60" s="47">
        <v>2.9390798542607501</v>
      </c>
      <c r="J60" s="47">
        <v>3.0762196309155638</v>
      </c>
      <c r="K60" s="47">
        <v>3.0768790420157379</v>
      </c>
      <c r="L60" s="47">
        <v>3.2779603611470636</v>
      </c>
      <c r="M60" s="47">
        <v>3.3790722980731389</v>
      </c>
      <c r="N60" s="47">
        <v>3.4190837906886831</v>
      </c>
      <c r="O60" s="47">
        <v>3.415368755521198</v>
      </c>
      <c r="P60" s="47">
        <v>3.4315714779500039</v>
      </c>
      <c r="Q60" s="47">
        <v>3.5705733893386959</v>
      </c>
      <c r="R60" s="47">
        <v>3.58772098777618</v>
      </c>
      <c r="S60" s="47">
        <v>3.7298728980359828</v>
      </c>
      <c r="T60" s="47">
        <v>3.9471479575035775</v>
      </c>
      <c r="U60" s="47">
        <v>3.7688277925229019</v>
      </c>
      <c r="V60" s="47">
        <v>3.651042583803823</v>
      </c>
      <c r="W60" s="47">
        <v>3.5427259037503696</v>
      </c>
      <c r="X60" s="47">
        <v>4.050722896428768</v>
      </c>
      <c r="Y60" s="47">
        <v>4.058580367918192</v>
      </c>
      <c r="Z60" s="47">
        <v>4.065598739590004</v>
      </c>
      <c r="AA60" s="47">
        <v>4.0717864744410139</v>
      </c>
      <c r="AB60" s="47">
        <v>4.0771520354680222</v>
      </c>
      <c r="AC60" s="47">
        <v>4.0817038856678378</v>
      </c>
      <c r="AD60" s="47">
        <v>4.0854504880372682</v>
      </c>
      <c r="AE60" s="47">
        <v>4.0884003055731126</v>
      </c>
      <c r="AF60" s="47">
        <v>4.0905618012721829</v>
      </c>
      <c r="AG60" s="47">
        <v>4.0919434381312803</v>
      </c>
      <c r="AH60" s="47">
        <v>4.0925536791472146</v>
      </c>
      <c r="AI60" s="47">
        <v>4.0657733421416742</v>
      </c>
      <c r="AJ60" s="47">
        <v>4.0389851178070426</v>
      </c>
      <c r="AK60" s="47">
        <v>4.0121901441866825</v>
      </c>
      <c r="AL60" s="47">
        <v>3.9853895593239699</v>
      </c>
      <c r="AM60" s="47">
        <v>3.9585845012622718</v>
      </c>
      <c r="AN60" s="47">
        <v>3.9517556080101066</v>
      </c>
      <c r="AO60" s="47">
        <v>3.9448127337454575</v>
      </c>
      <c r="AP60" s="47">
        <v>3.9377566397177652</v>
      </c>
      <c r="AQ60" s="47">
        <v>3.9305880871764667</v>
      </c>
      <c r="AR60" s="47">
        <v>3.9233078373709978</v>
      </c>
      <c r="AS60" s="47">
        <v>3.9116231567360145</v>
      </c>
      <c r="AT60" s="47">
        <v>3.8997442516395249</v>
      </c>
      <c r="AU60" s="47">
        <v>3.8876730823485222</v>
      </c>
      <c r="AV60" s="47">
        <v>3.8754116091300075</v>
      </c>
      <c r="AW60" s="47">
        <v>3.8629617922509807</v>
      </c>
      <c r="AX60" s="47">
        <v>3.8625522959897629</v>
      </c>
      <c r="AY60" s="47">
        <v>3.8619471252508197</v>
      </c>
      <c r="AZ60" s="47">
        <v>3.8611474432884854</v>
      </c>
      <c r="BA60" s="47">
        <v>3.8601544133570833</v>
      </c>
      <c r="BB60" s="47">
        <v>3.8589691987109433</v>
      </c>
      <c r="BC60" s="47">
        <v>3.8451584044229472</v>
      </c>
      <c r="BD60" s="47">
        <v>3.8313723680571905</v>
      </c>
      <c r="BE60" s="47">
        <v>3.8176110896136684</v>
      </c>
      <c r="BF60" s="47">
        <v>3.8038745690923843</v>
      </c>
      <c r="BG60" s="47">
        <v>3.7901628064933384</v>
      </c>
      <c r="BH60" s="47">
        <v>3.7537191449601521</v>
      </c>
      <c r="BI60" s="47">
        <v>3.7174515397628758</v>
      </c>
      <c r="BJ60" s="47">
        <v>3.6813599909015076</v>
      </c>
      <c r="BK60" s="47">
        <v>3.6454444983760506</v>
      </c>
      <c r="BL60" s="47">
        <v>3.6097050621865003</v>
      </c>
    </row>
    <row r="61" spans="2:64" hidden="1" outlineLevel="2" x14ac:dyDescent="0.3">
      <c r="B61" s="58" t="s">
        <v>423</v>
      </c>
      <c r="C61" s="53"/>
      <c r="D61" s="47">
        <v>2.0987506762813326</v>
      </c>
      <c r="E61" s="47">
        <v>2.2476083591452296</v>
      </c>
      <c r="F61" s="47">
        <v>2.4634168199883755</v>
      </c>
      <c r="G61" s="47">
        <v>2.7840692077835532</v>
      </c>
      <c r="H61" s="47">
        <v>2.7157623677625091</v>
      </c>
      <c r="I61" s="47">
        <v>2.88664571477503</v>
      </c>
      <c r="J61" s="47">
        <v>3.0213388732586051</v>
      </c>
      <c r="K61" s="47">
        <v>3.0219865202505134</v>
      </c>
      <c r="L61" s="47">
        <v>3.3347506611756934</v>
      </c>
      <c r="M61" s="47">
        <v>3.3187885504394563</v>
      </c>
      <c r="N61" s="47">
        <v>3.4752720897784797</v>
      </c>
      <c r="O61" s="47">
        <v>3.354244421427846</v>
      </c>
      <c r="P61" s="47">
        <v>3.5674736717745357</v>
      </c>
      <c r="Q61" s="47">
        <v>3.6022818353005932</v>
      </c>
      <c r="R61" s="47">
        <v>3.5575754073305621</v>
      </c>
      <c r="S61" s="47">
        <v>3.6959221528372517</v>
      </c>
      <c r="T61" s="47">
        <v>3.842953504574524</v>
      </c>
      <c r="U61" s="47">
        <v>3.9321188717284872</v>
      </c>
      <c r="V61" s="47">
        <v>3.8092304121035574</v>
      </c>
      <c r="W61" s="47">
        <v>3.6962207217679719</v>
      </c>
      <c r="X61" s="47">
        <v>4.2262275757969521</v>
      </c>
      <c r="Y61" s="47">
        <v>4.2344254860301893</v>
      </c>
      <c r="Z61" s="47">
        <v>4.2417479409734185</v>
      </c>
      <c r="AA61" s="47">
        <v>4.2482037702976383</v>
      </c>
      <c r="AB61" s="47">
        <v>4.2538018036738441</v>
      </c>
      <c r="AC61" s="47">
        <v>4.258550870773032</v>
      </c>
      <c r="AD61" s="47">
        <v>4.2624598012661989</v>
      </c>
      <c r="AE61" s="47">
        <v>4.2655374248243429</v>
      </c>
      <c r="AF61" s="47">
        <v>4.2677925711184601</v>
      </c>
      <c r="AG61" s="47">
        <v>4.2692340698195448</v>
      </c>
      <c r="AH61" s="47">
        <v>4.2698707505985949</v>
      </c>
      <c r="AI61" s="47">
        <v>4.2419301084871028</v>
      </c>
      <c r="AJ61" s="47">
        <v>4.2139812373141403</v>
      </c>
      <c r="AK61" s="47">
        <v>4.1860253244307994</v>
      </c>
      <c r="AL61" s="47">
        <v>4.1580635571881803</v>
      </c>
      <c r="AM61" s="47">
        <v>4.1300971229373822</v>
      </c>
      <c r="AN61" s="47">
        <v>4.1229723558989066</v>
      </c>
      <c r="AO61" s="47">
        <v>4.1157286694205215</v>
      </c>
      <c r="AP61" s="47">
        <v>4.1083668577341328</v>
      </c>
      <c r="AQ61" s="47">
        <v>4.1008877150716483</v>
      </c>
      <c r="AR61" s="47">
        <v>4.0932920356649705</v>
      </c>
      <c r="AS61" s="47">
        <v>4.0811010957323743</v>
      </c>
      <c r="AT61" s="47">
        <v>4.068707516222573</v>
      </c>
      <c r="AU61" s="47">
        <v>4.0561133423345703</v>
      </c>
      <c r="AV61" s="47">
        <v>4.0433206192673694</v>
      </c>
      <c r="AW61" s="47">
        <v>4.0303313922199795</v>
      </c>
      <c r="AX61" s="47">
        <v>4.0299041538144929</v>
      </c>
      <c r="AY61" s="47">
        <v>4.0292727629910834</v>
      </c>
      <c r="AZ61" s="47">
        <v>4.0284384334041157</v>
      </c>
      <c r="BA61" s="47">
        <v>4.0274023787079578</v>
      </c>
      <c r="BB61" s="47">
        <v>4.0261658125569699</v>
      </c>
      <c r="BC61" s="47">
        <v>4.0117566413655652</v>
      </c>
      <c r="BD61" s="47">
        <v>3.9973733007768359</v>
      </c>
      <c r="BE61" s="47">
        <v>3.9830157907907773</v>
      </c>
      <c r="BF61" s="47">
        <v>3.9686841114073927</v>
      </c>
      <c r="BG61" s="47">
        <v>3.9543782626266815</v>
      </c>
      <c r="BH61" s="47">
        <v>3.9163556154911916</v>
      </c>
      <c r="BI61" s="47">
        <v>3.8785166526413799</v>
      </c>
      <c r="BJ61" s="47">
        <v>3.8408613740772477</v>
      </c>
      <c r="BK61" s="47">
        <v>3.8033897797987954</v>
      </c>
      <c r="BL61" s="47">
        <v>3.7661018698060196</v>
      </c>
    </row>
    <row r="62" spans="2:64" ht="16.5" hidden="1" outlineLevel="2" thickBot="1" x14ac:dyDescent="0.35">
      <c r="B62" s="58" t="s">
        <v>424</v>
      </c>
      <c r="C62" s="53"/>
      <c r="D62" s="47">
        <v>0.34303946828847665</v>
      </c>
      <c r="E62" s="47">
        <v>0.39115058353977133</v>
      </c>
      <c r="F62" s="47">
        <v>0.40677867904582959</v>
      </c>
      <c r="G62" s="47">
        <v>0.46181484922207722</v>
      </c>
      <c r="H62" s="47">
        <v>0.45998226875819698</v>
      </c>
      <c r="I62" s="47">
        <v>0.49941176401248005</v>
      </c>
      <c r="J62" s="47">
        <v>0.50463282032159396</v>
      </c>
      <c r="K62" s="47">
        <v>0.52847701687937976</v>
      </c>
      <c r="L62" s="47">
        <v>0.5744747903218016</v>
      </c>
      <c r="M62" s="47">
        <v>0.59728457260062051</v>
      </c>
      <c r="N62" s="47">
        <v>0.61694007800186501</v>
      </c>
      <c r="O62" s="47">
        <v>0.58681629655959422</v>
      </c>
      <c r="P62" s="47">
        <v>0.66386452022696507</v>
      </c>
      <c r="Q62" s="47">
        <v>0.71480051374933351</v>
      </c>
      <c r="R62" s="47">
        <v>0.67403969233501648</v>
      </c>
      <c r="S62" s="47">
        <v>0.70183317081133367</v>
      </c>
      <c r="T62" s="47">
        <v>0.71848835066114025</v>
      </c>
      <c r="U62" s="47">
        <v>0.67598105958931909</v>
      </c>
      <c r="V62" s="47">
        <v>0.66169414628851186</v>
      </c>
      <c r="W62" s="47">
        <v>0.64880422603369281</v>
      </c>
      <c r="X62" s="47">
        <v>0.74966663883838058</v>
      </c>
      <c r="Y62" s="47">
        <v>0.75909021572434154</v>
      </c>
      <c r="Z62" s="47">
        <v>0.76851379261030228</v>
      </c>
      <c r="AA62" s="47">
        <v>0.77793736949626313</v>
      </c>
      <c r="AB62" s="47">
        <v>0.78736094638222387</v>
      </c>
      <c r="AC62" s="47">
        <v>0.79678452326818483</v>
      </c>
      <c r="AD62" s="47">
        <v>0.80620810015414612</v>
      </c>
      <c r="AE62" s="47">
        <v>0.81563167704010664</v>
      </c>
      <c r="AF62" s="47">
        <v>0.82505525392606738</v>
      </c>
      <c r="AG62" s="47">
        <v>0.83447883081202823</v>
      </c>
      <c r="AH62" s="47">
        <v>0.84390240769798919</v>
      </c>
      <c r="AI62" s="47">
        <v>0.84588243163354937</v>
      </c>
      <c r="AJ62" s="47">
        <v>0.84786245556910955</v>
      </c>
      <c r="AK62" s="47">
        <v>0.84984247950466962</v>
      </c>
      <c r="AL62" s="47">
        <v>0.85182250344022958</v>
      </c>
      <c r="AM62" s="47">
        <v>0.85380252737578988</v>
      </c>
      <c r="AN62" s="47">
        <v>0.85719314314679795</v>
      </c>
      <c r="AO62" s="47">
        <v>0.86058375891780559</v>
      </c>
      <c r="AP62" s="47">
        <v>0.86397437468881366</v>
      </c>
      <c r="AQ62" s="47">
        <v>0.86736499045982152</v>
      </c>
      <c r="AR62" s="47">
        <v>0.87075560623082959</v>
      </c>
      <c r="AS62" s="47">
        <v>0.87521022712414709</v>
      </c>
      <c r="AT62" s="47">
        <v>0.87966484801746481</v>
      </c>
      <c r="AU62" s="47">
        <v>0.88411946891078219</v>
      </c>
      <c r="AV62" s="47">
        <v>0.8885740898040998</v>
      </c>
      <c r="AW62" s="47">
        <v>0.89302871069741707</v>
      </c>
      <c r="AX62" s="47">
        <v>0.89820986193789254</v>
      </c>
      <c r="AY62" s="47">
        <v>0.90339101317836801</v>
      </c>
      <c r="AZ62" s="47">
        <v>0.90857216441884348</v>
      </c>
      <c r="BA62" s="47">
        <v>0.9137533156593185</v>
      </c>
      <c r="BB62" s="47">
        <v>0.91893446689979397</v>
      </c>
      <c r="BC62" s="47">
        <v>0.91893446689979397</v>
      </c>
      <c r="BD62" s="47">
        <v>0.91893446689979397</v>
      </c>
      <c r="BE62" s="47">
        <v>0.91893446689979397</v>
      </c>
      <c r="BF62" s="47">
        <v>0.91893446689979397</v>
      </c>
      <c r="BG62" s="47">
        <v>0.91893446689979397</v>
      </c>
      <c r="BH62" s="47">
        <v>0.91893446689979397</v>
      </c>
      <c r="BI62" s="47">
        <v>0.91893446689979397</v>
      </c>
      <c r="BJ62" s="47">
        <v>0.91893446689979397</v>
      </c>
      <c r="BK62" s="47">
        <v>0.91893446689979397</v>
      </c>
      <c r="BL62" s="47">
        <v>0.91893446689979397</v>
      </c>
    </row>
    <row r="63" spans="2:64" ht="16.5" collapsed="1" thickBot="1" x14ac:dyDescent="0.35">
      <c r="B63" s="109" t="s">
        <v>400</v>
      </c>
      <c r="C63" s="110"/>
      <c r="D63" s="109">
        <v>39.920860289466376</v>
      </c>
      <c r="E63" s="109">
        <v>38.720909523790148</v>
      </c>
      <c r="F63" s="109">
        <v>38.554011931472189</v>
      </c>
      <c r="G63" s="109">
        <v>38.269555153640262</v>
      </c>
      <c r="H63" s="109">
        <v>39.388459186869838</v>
      </c>
      <c r="I63" s="109">
        <v>40.906763786429451</v>
      </c>
      <c r="J63" s="109">
        <v>42.211648258936521</v>
      </c>
      <c r="K63" s="109">
        <v>42.889557614467186</v>
      </c>
      <c r="L63" s="109">
        <v>44.311632932897304</v>
      </c>
      <c r="M63" s="109">
        <v>42.32183453886708</v>
      </c>
      <c r="N63" s="109">
        <v>43.125275470738366</v>
      </c>
      <c r="O63" s="109">
        <v>43.230683886590896</v>
      </c>
      <c r="P63" s="109">
        <v>43.53819242805713</v>
      </c>
      <c r="Q63" s="109">
        <v>43.641038186104893</v>
      </c>
      <c r="R63" s="109">
        <v>43.4044819284711</v>
      </c>
      <c r="S63" s="109">
        <v>43.655290737790942</v>
      </c>
      <c r="T63" s="109">
        <v>43.420772603375518</v>
      </c>
      <c r="U63" s="109">
        <v>43.297683308653625</v>
      </c>
      <c r="V63" s="109">
        <v>44.149437528800625</v>
      </c>
      <c r="W63" s="109">
        <v>43.881145642564753</v>
      </c>
      <c r="X63" s="109">
        <v>43.612822950819499</v>
      </c>
      <c r="Y63" s="109">
        <v>43.649003642495551</v>
      </c>
      <c r="Z63" s="109">
        <v>43.628395240142687</v>
      </c>
      <c r="AA63" s="109">
        <v>43.538671036723095</v>
      </c>
      <c r="AB63" s="109">
        <v>43.395325289711259</v>
      </c>
      <c r="AC63" s="109">
        <v>43.175475759748068</v>
      </c>
      <c r="AD63" s="109">
        <v>42.90642778393741</v>
      </c>
      <c r="AE63" s="109">
        <v>42.590680051132047</v>
      </c>
      <c r="AF63" s="109">
        <v>42.224904420835742</v>
      </c>
      <c r="AG63" s="109">
        <v>41.811824718520093</v>
      </c>
      <c r="AH63" s="109">
        <v>41.359425130967416</v>
      </c>
      <c r="AI63" s="109">
        <v>40.886044494858041</v>
      </c>
      <c r="AJ63" s="109">
        <v>40.432676762901188</v>
      </c>
      <c r="AK63" s="109">
        <v>39.99732881338155</v>
      </c>
      <c r="AL63" s="109">
        <v>39.578390274183356</v>
      </c>
      <c r="AM63" s="109">
        <v>39.178552254247457</v>
      </c>
      <c r="AN63" s="109">
        <v>38.843076370834652</v>
      </c>
      <c r="AO63" s="109">
        <v>38.507378152589553</v>
      </c>
      <c r="AP63" s="109">
        <v>38.191531088121103</v>
      </c>
      <c r="AQ63" s="109">
        <v>37.898483310247983</v>
      </c>
      <c r="AR63" s="109">
        <v>37.629456258623179</v>
      </c>
      <c r="AS63" s="109">
        <v>37.330188807804277</v>
      </c>
      <c r="AT63" s="109">
        <v>37.063586753745909</v>
      </c>
      <c r="AU63" s="109">
        <v>36.825272318735998</v>
      </c>
      <c r="AV63" s="109">
        <v>36.612825156512081</v>
      </c>
      <c r="AW63" s="109">
        <v>36.423091750363881</v>
      </c>
      <c r="AX63" s="109">
        <v>36.25872399161851</v>
      </c>
      <c r="AY63" s="109">
        <v>36.112403760651226</v>
      </c>
      <c r="AZ63" s="109">
        <v>35.977908023759738</v>
      </c>
      <c r="BA63" s="109">
        <v>35.854651827492987</v>
      </c>
      <c r="BB63" s="109">
        <v>35.741927165446469</v>
      </c>
      <c r="BC63" s="109">
        <v>35.634308783720797</v>
      </c>
      <c r="BD63" s="109">
        <v>35.534277853735631</v>
      </c>
      <c r="BE63" s="109">
        <v>35.44086185278799</v>
      </c>
      <c r="BF63" s="109">
        <v>35.353307693770084</v>
      </c>
      <c r="BG63" s="109">
        <v>35.271089271663094</v>
      </c>
      <c r="BH63" s="109">
        <v>35.182844975500906</v>
      </c>
      <c r="BI63" s="109">
        <v>35.100754559615218</v>
      </c>
      <c r="BJ63" s="109">
        <v>35.024583617927171</v>
      </c>
      <c r="BK63" s="109">
        <v>34.953689465393957</v>
      </c>
      <c r="BL63" s="109">
        <v>34.887338920591517</v>
      </c>
    </row>
    <row r="64" spans="2:64" hidden="1" outlineLevel="1" x14ac:dyDescent="0.3">
      <c r="B64" s="134" t="s">
        <v>162</v>
      </c>
      <c r="C64" s="70"/>
      <c r="D64" s="120">
        <v>37.45494340153715</v>
      </c>
      <c r="E64" s="120">
        <v>36.173348643090485</v>
      </c>
      <c r="F64" s="120">
        <v>35.857171160783331</v>
      </c>
      <c r="G64" s="120">
        <v>35.378602445977918</v>
      </c>
      <c r="H64" s="120">
        <v>36.120543708358831</v>
      </c>
      <c r="I64" s="120">
        <v>37.595256382494867</v>
      </c>
      <c r="J64" s="120">
        <v>38.815768315010125</v>
      </c>
      <c r="K64" s="120">
        <v>39.548031766667954</v>
      </c>
      <c r="L64" s="120">
        <v>41.307979480299259</v>
      </c>
      <c r="M64" s="120">
        <v>39.68327334554575</v>
      </c>
      <c r="N64" s="120">
        <v>40.394696235899936</v>
      </c>
      <c r="O64" s="120">
        <v>40.720063623852489</v>
      </c>
      <c r="P64" s="120">
        <v>41.213219690436688</v>
      </c>
      <c r="Q64" s="120">
        <v>41.352652757590654</v>
      </c>
      <c r="R64" s="120">
        <v>41.285269013803116</v>
      </c>
      <c r="S64" s="120">
        <v>41.648818181189007</v>
      </c>
      <c r="T64" s="120">
        <v>41.599788184661655</v>
      </c>
      <c r="U64" s="120">
        <v>41.593694466911394</v>
      </c>
      <c r="V64" s="120">
        <v>42.457998092939647</v>
      </c>
      <c r="W64" s="120">
        <v>42.201395441326113</v>
      </c>
      <c r="X64" s="120">
        <v>41.649306629697293</v>
      </c>
      <c r="Y64" s="120">
        <v>41.676089214033482</v>
      </c>
      <c r="Z64" s="120">
        <v>41.64660742304595</v>
      </c>
      <c r="AA64" s="120">
        <v>41.548529508576664</v>
      </c>
      <c r="AB64" s="120">
        <v>41.397344686979906</v>
      </c>
      <c r="AC64" s="120">
        <v>41.170165677776353</v>
      </c>
      <c r="AD64" s="120">
        <v>40.89429277694969</v>
      </c>
      <c r="AE64" s="120">
        <v>40.572219632232468</v>
      </c>
      <c r="AF64" s="120">
        <v>40.200613062008244</v>
      </c>
      <c r="AG64" s="120">
        <v>39.782191850628401</v>
      </c>
      <c r="AH64" s="120">
        <v>39.324935143755056</v>
      </c>
      <c r="AI64" s="120">
        <v>38.866050329029804</v>
      </c>
      <c r="AJ64" s="120">
        <v>38.427161265440155</v>
      </c>
      <c r="AK64" s="120">
        <v>38.006274406962774</v>
      </c>
      <c r="AL64" s="120">
        <v>37.601778957173856</v>
      </c>
      <c r="AM64" s="120">
        <v>37.21636560070624</v>
      </c>
      <c r="AN64" s="120">
        <v>36.886211658675592</v>
      </c>
      <c r="AO64" s="120">
        <v>36.555869837123254</v>
      </c>
      <c r="AP64" s="120">
        <v>36.245413341656729</v>
      </c>
      <c r="AQ64" s="120">
        <v>35.957790022093263</v>
      </c>
      <c r="AR64" s="120">
        <v>35.694221035084396</v>
      </c>
      <c r="AS64" s="120">
        <v>35.403172385303662</v>
      </c>
      <c r="AT64" s="120">
        <v>35.144845234820572</v>
      </c>
      <c r="AU64" s="120">
        <v>34.914861080722943</v>
      </c>
      <c r="AV64" s="120">
        <v>34.710798851548191</v>
      </c>
      <c r="AW64" s="120">
        <v>34.529504305385913</v>
      </c>
      <c r="AX64" s="120">
        <v>34.368067687335518</v>
      </c>
      <c r="AY64" s="120">
        <v>34.224742345144001</v>
      </c>
      <c r="AZ64" s="120">
        <v>34.09330481744685</v>
      </c>
      <c r="BA64" s="120">
        <v>33.973169723130766</v>
      </c>
      <c r="BB64" s="120">
        <v>33.863628628129035</v>
      </c>
      <c r="BC64" s="120">
        <v>33.762732454686081</v>
      </c>
      <c r="BD64" s="120">
        <v>33.669411682416055</v>
      </c>
      <c r="BE64" s="120">
        <v>33.58269378861597</v>
      </c>
      <c r="BF64" s="120">
        <v>33.501825686178037</v>
      </c>
      <c r="BG64" s="120">
        <v>33.426281270083436</v>
      </c>
      <c r="BH64" s="120">
        <v>33.355775409401673</v>
      </c>
      <c r="BI64" s="120">
        <v>33.291337736071384</v>
      </c>
      <c r="BJ64" s="120">
        <v>33.232733844013708</v>
      </c>
      <c r="BK64" s="120">
        <v>33.179321048185834</v>
      </c>
      <c r="BL64" s="120">
        <v>33.130366167163714</v>
      </c>
    </row>
    <row r="65" spans="2:64" hidden="1" outlineLevel="2" x14ac:dyDescent="0.3">
      <c r="B65" s="58" t="s">
        <v>425</v>
      </c>
      <c r="C65" s="53"/>
      <c r="D65" s="47">
        <v>11.496946211894144</v>
      </c>
      <c r="E65" s="47">
        <v>11.662255441087479</v>
      </c>
      <c r="F65" s="47">
        <v>11.691704989468688</v>
      </c>
      <c r="G65" s="47">
        <v>11.553356043468096</v>
      </c>
      <c r="H65" s="47">
        <v>11.67212146590043</v>
      </c>
      <c r="I65" s="47">
        <v>12.1201479723834</v>
      </c>
      <c r="J65" s="47">
        <v>12.399490498243233</v>
      </c>
      <c r="K65" s="47">
        <v>12.653788259873544</v>
      </c>
      <c r="L65" s="47">
        <v>13.156444186894772</v>
      </c>
      <c r="M65" s="47">
        <v>12.929802205508821</v>
      </c>
      <c r="N65" s="47">
        <v>13.067694291167196</v>
      </c>
      <c r="O65" s="47">
        <v>13.40432940118478</v>
      </c>
      <c r="P65" s="47">
        <v>14.001745940451983</v>
      </c>
      <c r="Q65" s="47">
        <v>14.217299818243506</v>
      </c>
      <c r="R65" s="47">
        <v>14.56939873172297</v>
      </c>
      <c r="S65" s="47">
        <v>15.056663753717428</v>
      </c>
      <c r="T65" s="47">
        <v>15.329165062144746</v>
      </c>
      <c r="U65" s="47">
        <v>15.583263326940855</v>
      </c>
      <c r="V65" s="47">
        <v>15.849129168338047</v>
      </c>
      <c r="W65" s="47">
        <v>15.729614187237576</v>
      </c>
      <c r="X65" s="47">
        <v>15.446150494623121</v>
      </c>
      <c r="Y65" s="47">
        <v>15.432436952392063</v>
      </c>
      <c r="Z65" s="47">
        <v>15.387783496321191</v>
      </c>
      <c r="AA65" s="47">
        <v>15.304888649111788</v>
      </c>
      <c r="AB65" s="47">
        <v>15.197863905894016</v>
      </c>
      <c r="AC65" s="47">
        <v>15.076952199722214</v>
      </c>
      <c r="AD65" s="47">
        <v>14.940378742456639</v>
      </c>
      <c r="AE65" s="47">
        <v>14.791003063751447</v>
      </c>
      <c r="AF65" s="47">
        <v>14.635520113926223</v>
      </c>
      <c r="AG65" s="47">
        <v>14.475854372838608</v>
      </c>
      <c r="AH65" s="47">
        <v>14.314207408936024</v>
      </c>
      <c r="AI65" s="47">
        <v>14.154701101595514</v>
      </c>
      <c r="AJ65" s="47">
        <v>14.006009084002617</v>
      </c>
      <c r="AK65" s="47">
        <v>13.86500006524177</v>
      </c>
      <c r="AL65" s="47">
        <v>13.726991410659423</v>
      </c>
      <c r="AM65" s="47">
        <v>13.592022485668652</v>
      </c>
      <c r="AN65" s="47">
        <v>13.480318024446508</v>
      </c>
      <c r="AO65" s="47">
        <v>13.357244553243252</v>
      </c>
      <c r="AP65" s="47">
        <v>13.237238512359998</v>
      </c>
      <c r="AQ65" s="47">
        <v>13.124444958225746</v>
      </c>
      <c r="AR65" s="47">
        <v>13.020571068129689</v>
      </c>
      <c r="AS65" s="47">
        <v>12.903332054891738</v>
      </c>
      <c r="AT65" s="47">
        <v>12.792937099854194</v>
      </c>
      <c r="AU65" s="47">
        <v>12.688038323033807</v>
      </c>
      <c r="AV65" s="47">
        <v>12.58838523167654</v>
      </c>
      <c r="AW65" s="47">
        <v>12.493724634320222</v>
      </c>
      <c r="AX65" s="47">
        <v>12.402797455303698</v>
      </c>
      <c r="AY65" s="47">
        <v>12.316357979339429</v>
      </c>
      <c r="AZ65" s="47">
        <v>12.229957020516984</v>
      </c>
      <c r="BA65" s="47">
        <v>12.144958864617401</v>
      </c>
      <c r="BB65" s="47">
        <v>12.061659676973216</v>
      </c>
      <c r="BC65" s="47">
        <v>11.979859836482007</v>
      </c>
      <c r="BD65" s="47">
        <v>11.899040029075284</v>
      </c>
      <c r="BE65" s="47">
        <v>11.819420254525538</v>
      </c>
      <c r="BF65" s="47">
        <v>11.740894875437295</v>
      </c>
      <c r="BG65" s="47">
        <v>11.663611487932307</v>
      </c>
      <c r="BH65" s="47">
        <v>11.587710579904311</v>
      </c>
      <c r="BI65" s="47">
        <v>11.51406729630159</v>
      </c>
      <c r="BJ65" s="47">
        <v>11.442656066420271</v>
      </c>
      <c r="BK65" s="47">
        <v>11.373266083618759</v>
      </c>
      <c r="BL65" s="47">
        <v>11.305704343477137</v>
      </c>
    </row>
    <row r="66" spans="2:64" hidden="1" outlineLevel="2" x14ac:dyDescent="0.3">
      <c r="B66" s="58" t="s">
        <v>426</v>
      </c>
      <c r="C66" s="53"/>
      <c r="D66" s="47">
        <v>25.95799718964301</v>
      </c>
      <c r="E66" s="47">
        <v>24.511093202003007</v>
      </c>
      <c r="F66" s="47">
        <v>24.165466171314645</v>
      </c>
      <c r="G66" s="47">
        <v>23.825246402509819</v>
      </c>
      <c r="H66" s="47">
        <v>24.448422242458403</v>
      </c>
      <c r="I66" s="47">
        <v>25.475108410111464</v>
      </c>
      <c r="J66" s="47">
        <v>26.416277816766893</v>
      </c>
      <c r="K66" s="47">
        <v>26.89424350679441</v>
      </c>
      <c r="L66" s="47">
        <v>28.151535293404486</v>
      </c>
      <c r="M66" s="47">
        <v>26.753471140036929</v>
      </c>
      <c r="N66" s="47">
        <v>27.327001944732739</v>
      </c>
      <c r="O66" s="47">
        <v>27.315734222667707</v>
      </c>
      <c r="P66" s="47">
        <v>27.211473749984702</v>
      </c>
      <c r="Q66" s="47">
        <v>27.135352939347147</v>
      </c>
      <c r="R66" s="47">
        <v>26.715870282080143</v>
      </c>
      <c r="S66" s="47">
        <v>26.592154427471581</v>
      </c>
      <c r="T66" s="47">
        <v>26.270623122516909</v>
      </c>
      <c r="U66" s="47">
        <v>26.010431139970539</v>
      </c>
      <c r="V66" s="47">
        <v>26.608868924601602</v>
      </c>
      <c r="W66" s="47">
        <v>26.471781254088533</v>
      </c>
      <c r="X66" s="47">
        <v>26.203156135074174</v>
      </c>
      <c r="Y66" s="47">
        <v>26.243652261641415</v>
      </c>
      <c r="Z66" s="47">
        <v>26.258823926724755</v>
      </c>
      <c r="AA66" s="47">
        <v>26.243640859464879</v>
      </c>
      <c r="AB66" s="47">
        <v>26.199480781085889</v>
      </c>
      <c r="AC66" s="47">
        <v>26.093213478054139</v>
      </c>
      <c r="AD66" s="47">
        <v>25.953914034493053</v>
      </c>
      <c r="AE66" s="47">
        <v>25.781216568481021</v>
      </c>
      <c r="AF66" s="47">
        <v>25.565092948082025</v>
      </c>
      <c r="AG66" s="47">
        <v>25.306337477789793</v>
      </c>
      <c r="AH66" s="47">
        <v>25.010727734819035</v>
      </c>
      <c r="AI66" s="47">
        <v>24.711349227434294</v>
      </c>
      <c r="AJ66" s="47">
        <v>24.421152181437538</v>
      </c>
      <c r="AK66" s="47">
        <v>24.141274341721005</v>
      </c>
      <c r="AL66" s="47">
        <v>23.874787546514433</v>
      </c>
      <c r="AM66" s="47">
        <v>23.62434311503759</v>
      </c>
      <c r="AN66" s="47">
        <v>23.405893634229084</v>
      </c>
      <c r="AO66" s="47">
        <v>23.198625283880002</v>
      </c>
      <c r="AP66" s="47">
        <v>23.008174829296735</v>
      </c>
      <c r="AQ66" s="47">
        <v>22.833345063867515</v>
      </c>
      <c r="AR66" s="47">
        <v>22.673649966954709</v>
      </c>
      <c r="AS66" s="47">
        <v>22.499840330411928</v>
      </c>
      <c r="AT66" s="47">
        <v>22.351908134966379</v>
      </c>
      <c r="AU66" s="47">
        <v>22.226822757689135</v>
      </c>
      <c r="AV66" s="47">
        <v>22.122413619871651</v>
      </c>
      <c r="AW66" s="47">
        <v>22.03577967106569</v>
      </c>
      <c r="AX66" s="47">
        <v>21.96527023203182</v>
      </c>
      <c r="AY66" s="47">
        <v>21.908384365804572</v>
      </c>
      <c r="AZ66" s="47">
        <v>21.863347796929865</v>
      </c>
      <c r="BA66" s="47">
        <v>21.828210858513366</v>
      </c>
      <c r="BB66" s="47">
        <v>21.801968951155821</v>
      </c>
      <c r="BC66" s="47">
        <v>21.782872618204074</v>
      </c>
      <c r="BD66" s="47">
        <v>21.770371653340771</v>
      </c>
      <c r="BE66" s="47">
        <v>21.763273534090434</v>
      </c>
      <c r="BF66" s="47">
        <v>21.760930810740739</v>
      </c>
      <c r="BG66" s="47">
        <v>21.762669782151129</v>
      </c>
      <c r="BH66" s="47">
        <v>21.768064829497359</v>
      </c>
      <c r="BI66" s="47">
        <v>21.77727043976979</v>
      </c>
      <c r="BJ66" s="47">
        <v>21.790077777593435</v>
      </c>
      <c r="BK66" s="47">
        <v>21.806054964567075</v>
      </c>
      <c r="BL66" s="47">
        <v>21.824661823686576</v>
      </c>
    </row>
    <row r="67" spans="2:64" ht="16.5" hidden="1" outlineLevel="1" thickBot="1" x14ac:dyDescent="0.35">
      <c r="B67" s="134" t="s">
        <v>176</v>
      </c>
      <c r="C67" s="70"/>
      <c r="D67" s="120">
        <v>2.4659168879292217</v>
      </c>
      <c r="E67" s="120">
        <v>2.5475608806996601</v>
      </c>
      <c r="F67" s="120">
        <v>2.6968407706888553</v>
      </c>
      <c r="G67" s="120">
        <v>2.8909527076623447</v>
      </c>
      <c r="H67" s="120">
        <v>3.2679154785110098</v>
      </c>
      <c r="I67" s="120">
        <v>3.3115074039345869</v>
      </c>
      <c r="J67" s="120">
        <v>3.395879943926392</v>
      </c>
      <c r="K67" s="120">
        <v>3.3415258477992307</v>
      </c>
      <c r="L67" s="120">
        <v>3.0036534525980456</v>
      </c>
      <c r="M67" s="120">
        <v>2.6385611933213315</v>
      </c>
      <c r="N67" s="120">
        <v>2.7305792348384319</v>
      </c>
      <c r="O67" s="120">
        <v>2.5106202627384082</v>
      </c>
      <c r="P67" s="120">
        <v>2.324972737620441</v>
      </c>
      <c r="Q67" s="120">
        <v>2.2883854285142422</v>
      </c>
      <c r="R67" s="120">
        <v>2.1192129146679868</v>
      </c>
      <c r="S67" s="120">
        <v>2.0064725566019366</v>
      </c>
      <c r="T67" s="120">
        <v>1.8209844187138629</v>
      </c>
      <c r="U67" s="120">
        <v>1.7039888417422311</v>
      </c>
      <c r="V67" s="120">
        <v>1.691439435860979</v>
      </c>
      <c r="W67" s="120">
        <v>1.6797502012386409</v>
      </c>
      <c r="X67" s="120">
        <v>1.963516321122206</v>
      </c>
      <c r="Y67" s="120">
        <v>1.9729144284620657</v>
      </c>
      <c r="Z67" s="120">
        <v>1.981787817096738</v>
      </c>
      <c r="AA67" s="120">
        <v>1.9901415281464312</v>
      </c>
      <c r="AB67" s="120">
        <v>1.9979806027313534</v>
      </c>
      <c r="AC67" s="120">
        <v>2.0053100819717127</v>
      </c>
      <c r="AD67" s="120">
        <v>2.0121350069877177</v>
      </c>
      <c r="AE67" s="120">
        <v>2.0184604188995774</v>
      </c>
      <c r="AF67" s="120">
        <v>2.0242913588274987</v>
      </c>
      <c r="AG67" s="120">
        <v>2.0296328678916908</v>
      </c>
      <c r="AH67" s="120">
        <v>2.034489987212361</v>
      </c>
      <c r="AI67" s="120">
        <v>2.0199941658282379</v>
      </c>
      <c r="AJ67" s="120">
        <v>2.0055154974610341</v>
      </c>
      <c r="AK67" s="120">
        <v>1.9910544064187778</v>
      </c>
      <c r="AL67" s="120">
        <v>1.9766113170094968</v>
      </c>
      <c r="AM67" s="120">
        <v>1.9621866535412196</v>
      </c>
      <c r="AN67" s="120">
        <v>1.9568647121590632</v>
      </c>
      <c r="AO67" s="120">
        <v>1.9515083154663011</v>
      </c>
      <c r="AP67" s="120">
        <v>1.9461177464643731</v>
      </c>
      <c r="AQ67" s="120">
        <v>1.9406932881547196</v>
      </c>
      <c r="AR67" s="120">
        <v>1.9352352235387795</v>
      </c>
      <c r="AS67" s="120">
        <v>1.9270164225006159</v>
      </c>
      <c r="AT67" s="120">
        <v>1.9187415189253347</v>
      </c>
      <c r="AU67" s="120">
        <v>1.9104112380130545</v>
      </c>
      <c r="AV67" s="120">
        <v>1.9020263049638908</v>
      </c>
      <c r="AW67" s="120">
        <v>1.8935874449779642</v>
      </c>
      <c r="AX67" s="120">
        <v>1.8906563042829909</v>
      </c>
      <c r="AY67" s="120">
        <v>1.8876614155072249</v>
      </c>
      <c r="AZ67" s="120">
        <v>1.8846032063128915</v>
      </c>
      <c r="BA67" s="120">
        <v>1.881482104362219</v>
      </c>
      <c r="BB67" s="120">
        <v>1.8782985373174343</v>
      </c>
      <c r="BC67" s="120">
        <v>1.8715763290347152</v>
      </c>
      <c r="BD67" s="120">
        <v>1.8648661713195778</v>
      </c>
      <c r="BE67" s="120">
        <v>1.8581680641720217</v>
      </c>
      <c r="BF67" s="120">
        <v>1.8514820075920477</v>
      </c>
      <c r="BG67" s="120">
        <v>1.844808001579656</v>
      </c>
      <c r="BH67" s="120">
        <v>1.8270695660992324</v>
      </c>
      <c r="BI67" s="120">
        <v>1.8094168235438348</v>
      </c>
      <c r="BJ67" s="120">
        <v>1.7918497739134642</v>
      </c>
      <c r="BK67" s="120">
        <v>1.77436841720812</v>
      </c>
      <c r="BL67" s="120">
        <v>1.7569727534278019</v>
      </c>
    </row>
    <row r="68" spans="2:64" ht="16.5" collapsed="1" thickBot="1" x14ac:dyDescent="0.35">
      <c r="B68" s="135" t="s">
        <v>427</v>
      </c>
      <c r="C68" s="110"/>
      <c r="D68" s="109">
        <v>4.3437901564780796</v>
      </c>
      <c r="E68" s="109">
        <v>4.0625595276627804</v>
      </c>
      <c r="F68" s="109">
        <v>3.8776632007883736</v>
      </c>
      <c r="G68" s="109">
        <v>3.6051270280030403</v>
      </c>
      <c r="H68" s="109">
        <v>3.4655367747027004</v>
      </c>
      <c r="I68" s="109">
        <v>3.3325683836893996</v>
      </c>
      <c r="J68" s="109">
        <v>3.3445251113168712</v>
      </c>
      <c r="K68" s="109">
        <v>3.479609771034704</v>
      </c>
      <c r="L68" s="109">
        <v>3.1332671461706685</v>
      </c>
      <c r="M68" s="109">
        <v>3.2438623856637765</v>
      </c>
      <c r="N68" s="109">
        <v>3.2907102932390568</v>
      </c>
      <c r="O68" s="109">
        <v>3.1515552512143472</v>
      </c>
      <c r="P68" s="109">
        <v>3.4131193080679165</v>
      </c>
      <c r="Q68" s="109">
        <v>3.3639223637056377</v>
      </c>
      <c r="R68" s="109">
        <v>3.5417714134833211</v>
      </c>
      <c r="S68" s="109">
        <v>3.4589338916803625</v>
      </c>
      <c r="T68" s="109">
        <v>3.5643883468833351</v>
      </c>
      <c r="U68" s="109">
        <v>3.3558996761740509</v>
      </c>
      <c r="V68" s="109">
        <v>3.5040748864236484</v>
      </c>
      <c r="W68" s="109">
        <v>3.4965365237186905</v>
      </c>
      <c r="X68" s="109">
        <v>3.4074758413246711</v>
      </c>
      <c r="Y68" s="109">
        <v>3.4537799537385174</v>
      </c>
      <c r="Z68" s="109">
        <v>3.5012934184387436</v>
      </c>
      <c r="AA68" s="109">
        <v>3.5500478208046244</v>
      </c>
      <c r="AB68" s="109">
        <v>3.6000755711497359</v>
      </c>
      <c r="AC68" s="109">
        <v>3.6514099262672621</v>
      </c>
      <c r="AD68" s="109">
        <v>3.7040850115380048</v>
      </c>
      <c r="AE68" s="109">
        <v>3.7592557930718278</v>
      </c>
      <c r="AF68" s="109">
        <v>3.8097904471582145</v>
      </c>
      <c r="AG68" s="109">
        <v>3.8515270282071596</v>
      </c>
      <c r="AH68" s="109">
        <v>3.8821053292206504</v>
      </c>
      <c r="AI68" s="109">
        <v>3.9010377116213983</v>
      </c>
      <c r="AJ68" s="109">
        <v>3.9161440578516578</v>
      </c>
      <c r="AK68" s="109">
        <v>3.9282975886674385</v>
      </c>
      <c r="AL68" s="109">
        <v>3.9380707408922477</v>
      </c>
      <c r="AM68" s="109">
        <v>3.938459395189692</v>
      </c>
      <c r="AN68" s="109">
        <v>3.9381562052131089</v>
      </c>
      <c r="AO68" s="109">
        <v>3.9372073718206417</v>
      </c>
      <c r="AP68" s="109">
        <v>3.9321045321306407</v>
      </c>
      <c r="AQ68" s="109">
        <v>3.9268147012066628</v>
      </c>
      <c r="AR68" s="109">
        <v>3.9210539605782864</v>
      </c>
      <c r="AS68" s="109">
        <v>3.9146034707304289</v>
      </c>
      <c r="AT68" s="109">
        <v>3.9079265401352234</v>
      </c>
      <c r="AU68" s="109">
        <v>3.9010272462173976</v>
      </c>
      <c r="AV68" s="109">
        <v>3.8939096199434808</v>
      </c>
      <c r="AW68" s="109">
        <v>3.8863557951914562</v>
      </c>
      <c r="AX68" s="109">
        <v>3.8788146780142383</v>
      </c>
      <c r="AY68" s="109">
        <v>3.8708477106191514</v>
      </c>
      <c r="AZ68" s="109">
        <v>3.8626805720609183</v>
      </c>
      <c r="BA68" s="109">
        <v>3.8545338821363173</v>
      </c>
      <c r="BB68" s="109">
        <v>3.8459764731141601</v>
      </c>
      <c r="BC68" s="109">
        <v>3.8372301207815691</v>
      </c>
      <c r="BD68" s="109">
        <v>3.8282984790375658</v>
      </c>
      <c r="BE68" s="109">
        <v>3.8191851593005719</v>
      </c>
      <c r="BF68" s="109">
        <v>3.8101044570871831</v>
      </c>
      <c r="BG68" s="109">
        <v>3.8006372465807621</v>
      </c>
      <c r="BH68" s="109">
        <v>3.7909989483348738</v>
      </c>
      <c r="BI68" s="109">
        <v>3.7811930078246436</v>
      </c>
      <c r="BJ68" s="109">
        <v>3.7712228300367561</v>
      </c>
      <c r="BK68" s="109">
        <v>3.7610917798576615</v>
      </c>
      <c r="BL68" s="109">
        <v>3.751006803717047</v>
      </c>
    </row>
    <row r="69" spans="2:64" hidden="1" outlineLevel="1" x14ac:dyDescent="0.3">
      <c r="B69" s="134" t="s">
        <v>428</v>
      </c>
      <c r="C69" s="70"/>
      <c r="D69" s="120">
        <v>4.3437901564780796</v>
      </c>
      <c r="E69" s="120">
        <v>4.0625595276627804</v>
      </c>
      <c r="F69" s="120">
        <v>3.8776632007883736</v>
      </c>
      <c r="G69" s="120">
        <v>3.6051270280030403</v>
      </c>
      <c r="H69" s="120">
        <v>3.4655367747027004</v>
      </c>
      <c r="I69" s="120">
        <v>3.3325683836893996</v>
      </c>
      <c r="J69" s="120">
        <v>3.3445251113168712</v>
      </c>
      <c r="K69" s="120">
        <v>3.479609771034704</v>
      </c>
      <c r="L69" s="120">
        <v>3.1332671461706685</v>
      </c>
      <c r="M69" s="120">
        <v>3.2438623856637765</v>
      </c>
      <c r="N69" s="120">
        <v>3.2907102932390568</v>
      </c>
      <c r="O69" s="120">
        <v>3.1515552512143472</v>
      </c>
      <c r="P69" s="120">
        <v>3.4131193080679165</v>
      </c>
      <c r="Q69" s="120">
        <v>3.3639223637056377</v>
      </c>
      <c r="R69" s="120">
        <v>3.5417714134833211</v>
      </c>
      <c r="S69" s="120">
        <v>3.4589338916803625</v>
      </c>
      <c r="T69" s="120">
        <v>3.5643883468833351</v>
      </c>
      <c r="U69" s="120">
        <v>3.3558996761740509</v>
      </c>
      <c r="V69" s="120">
        <v>3.5040748864236484</v>
      </c>
      <c r="W69" s="120">
        <v>3.4965365237186905</v>
      </c>
      <c r="X69" s="120">
        <v>3.4074758413246711</v>
      </c>
      <c r="Y69" s="120">
        <v>3.4537799537385174</v>
      </c>
      <c r="Z69" s="120">
        <v>3.5012934184387436</v>
      </c>
      <c r="AA69" s="120">
        <v>3.5500478208046244</v>
      </c>
      <c r="AB69" s="120">
        <v>3.6000755711497359</v>
      </c>
      <c r="AC69" s="120">
        <v>3.6514099262672621</v>
      </c>
      <c r="AD69" s="120">
        <v>3.7040850115380048</v>
      </c>
      <c r="AE69" s="120">
        <v>3.7592557930718278</v>
      </c>
      <c r="AF69" s="120">
        <v>3.8097904471582145</v>
      </c>
      <c r="AG69" s="120">
        <v>3.8515270282071596</v>
      </c>
      <c r="AH69" s="120">
        <v>3.8821053292206504</v>
      </c>
      <c r="AI69" s="120">
        <v>3.9010377116213983</v>
      </c>
      <c r="AJ69" s="120">
        <v>3.9161440578516578</v>
      </c>
      <c r="AK69" s="120">
        <v>3.9282975886674385</v>
      </c>
      <c r="AL69" s="120">
        <v>3.9380707408922477</v>
      </c>
      <c r="AM69" s="120">
        <v>3.938459395189692</v>
      </c>
      <c r="AN69" s="120">
        <v>3.9381562052131089</v>
      </c>
      <c r="AO69" s="120">
        <v>3.9372073718206417</v>
      </c>
      <c r="AP69" s="120">
        <v>3.9321045321306407</v>
      </c>
      <c r="AQ69" s="120">
        <v>3.9268147012066628</v>
      </c>
      <c r="AR69" s="120">
        <v>3.9210539605782864</v>
      </c>
      <c r="AS69" s="120">
        <v>3.9146034707304289</v>
      </c>
      <c r="AT69" s="120">
        <v>3.9079265401352234</v>
      </c>
      <c r="AU69" s="120">
        <v>3.9010272462173976</v>
      </c>
      <c r="AV69" s="120">
        <v>3.8939096199434808</v>
      </c>
      <c r="AW69" s="120">
        <v>3.8863557951914562</v>
      </c>
      <c r="AX69" s="120">
        <v>3.8788146780142383</v>
      </c>
      <c r="AY69" s="120">
        <v>3.8708477106191514</v>
      </c>
      <c r="AZ69" s="120">
        <v>3.8626805720609183</v>
      </c>
      <c r="BA69" s="120">
        <v>3.8545338821363173</v>
      </c>
      <c r="BB69" s="120">
        <v>3.8459764731141601</v>
      </c>
      <c r="BC69" s="120">
        <v>3.8372301207815691</v>
      </c>
      <c r="BD69" s="120">
        <v>3.8282984790375658</v>
      </c>
      <c r="BE69" s="120">
        <v>3.8191851593005719</v>
      </c>
      <c r="BF69" s="120">
        <v>3.8101044570871831</v>
      </c>
      <c r="BG69" s="120">
        <v>3.8006372465807621</v>
      </c>
      <c r="BH69" s="120">
        <v>3.7909989483348738</v>
      </c>
      <c r="BI69" s="120">
        <v>3.7811930078246436</v>
      </c>
      <c r="BJ69" s="120">
        <v>3.7712228300367561</v>
      </c>
      <c r="BK69" s="120">
        <v>3.7610917798576615</v>
      </c>
      <c r="BL69" s="120">
        <v>3.751006803717047</v>
      </c>
    </row>
    <row r="70" spans="2:64" hidden="1" outlineLevel="2" x14ac:dyDescent="0.3">
      <c r="B70" s="58" t="s">
        <v>429</v>
      </c>
      <c r="C70" s="53"/>
      <c r="D70" s="47">
        <v>2.5460024183623173</v>
      </c>
      <c r="E70" s="47">
        <v>2.3026775654505633</v>
      </c>
      <c r="F70" s="47">
        <v>2.034240834601345</v>
      </c>
      <c r="G70" s="47">
        <v>1.9579372627626925</v>
      </c>
      <c r="H70" s="47">
        <v>1.9714425063239474</v>
      </c>
      <c r="I70" s="47">
        <v>1.7053596848412758</v>
      </c>
      <c r="J70" s="47">
        <v>1.6649721981264356</v>
      </c>
      <c r="K70" s="47">
        <v>1.8997510312350163</v>
      </c>
      <c r="L70" s="47">
        <v>1.6258188342674804</v>
      </c>
      <c r="M70" s="47">
        <v>1.7122401280678923</v>
      </c>
      <c r="N70" s="47">
        <v>1.6967599759912781</v>
      </c>
      <c r="O70" s="47">
        <v>1.7682605742982553</v>
      </c>
      <c r="P70" s="47">
        <v>1.8775173094174427</v>
      </c>
      <c r="Q70" s="47">
        <v>1.819662677836601</v>
      </c>
      <c r="R70" s="47">
        <v>1.924135431363535</v>
      </c>
      <c r="S70" s="47">
        <v>1.8896954990158783</v>
      </c>
      <c r="T70" s="47">
        <v>1.9349250593364999</v>
      </c>
      <c r="U70" s="47">
        <v>1.6812185420067909</v>
      </c>
      <c r="V70" s="47">
        <v>1.7780343985821512</v>
      </c>
      <c r="W70" s="47">
        <v>1.7967360117486983</v>
      </c>
      <c r="X70" s="47">
        <v>1.7729083994642059</v>
      </c>
      <c r="Y70" s="47">
        <v>1.8192125118780522</v>
      </c>
      <c r="Z70" s="47">
        <v>1.8667259765782784</v>
      </c>
      <c r="AA70" s="47">
        <v>1.9154803789441595</v>
      </c>
      <c r="AB70" s="47">
        <v>1.9655081292892709</v>
      </c>
      <c r="AC70" s="47">
        <v>2.0168424844067969</v>
      </c>
      <c r="AD70" s="47">
        <v>2.0695175696775396</v>
      </c>
      <c r="AE70" s="47">
        <v>2.1246883512113626</v>
      </c>
      <c r="AF70" s="47">
        <v>2.1752230052977493</v>
      </c>
      <c r="AG70" s="47">
        <v>2.2169595863466944</v>
      </c>
      <c r="AH70" s="47">
        <v>2.2475378873601852</v>
      </c>
      <c r="AI70" s="47">
        <v>2.2664702697609331</v>
      </c>
      <c r="AJ70" s="47">
        <v>2.2815766159911925</v>
      </c>
      <c r="AK70" s="47">
        <v>2.2937301468069733</v>
      </c>
      <c r="AL70" s="47">
        <v>2.3035032990317825</v>
      </c>
      <c r="AM70" s="47">
        <v>2.3038919533292268</v>
      </c>
      <c r="AN70" s="47">
        <v>2.3035887633526437</v>
      </c>
      <c r="AO70" s="47">
        <v>2.3026399299601765</v>
      </c>
      <c r="AP70" s="47">
        <v>2.2975370902701755</v>
      </c>
      <c r="AQ70" s="47">
        <v>2.2922472593461976</v>
      </c>
      <c r="AR70" s="47">
        <v>2.2864865187178212</v>
      </c>
      <c r="AS70" s="47">
        <v>2.2800360288699637</v>
      </c>
      <c r="AT70" s="47">
        <v>2.2733590982747582</v>
      </c>
      <c r="AU70" s="47">
        <v>2.2664598043569324</v>
      </c>
      <c r="AV70" s="47">
        <v>2.2593421780830156</v>
      </c>
      <c r="AW70" s="47">
        <v>2.251788353330991</v>
      </c>
      <c r="AX70" s="47">
        <v>2.2442472361537731</v>
      </c>
      <c r="AY70" s="47">
        <v>2.2362802687586862</v>
      </c>
      <c r="AZ70" s="47">
        <v>2.2281131302004531</v>
      </c>
      <c r="BA70" s="47">
        <v>2.2199664402758521</v>
      </c>
      <c r="BB70" s="47">
        <v>2.2114090312536949</v>
      </c>
      <c r="BC70" s="47">
        <v>2.2026626789211039</v>
      </c>
      <c r="BD70" s="47">
        <v>2.1937310371771006</v>
      </c>
      <c r="BE70" s="47">
        <v>2.1846177174401067</v>
      </c>
      <c r="BF70" s="47">
        <v>2.1755370152267179</v>
      </c>
      <c r="BG70" s="47">
        <v>2.1660698047202969</v>
      </c>
      <c r="BH70" s="47">
        <v>2.1564315064744086</v>
      </c>
      <c r="BI70" s="47">
        <v>2.1466255659641784</v>
      </c>
      <c r="BJ70" s="47">
        <v>2.1366553881762909</v>
      </c>
      <c r="BK70" s="47">
        <v>2.1265243379971963</v>
      </c>
      <c r="BL70" s="47">
        <v>2.1164393618565818</v>
      </c>
    </row>
    <row r="71" spans="2:64" hidden="1" outlineLevel="2" x14ac:dyDescent="0.3">
      <c r="B71" s="58" t="s">
        <v>430</v>
      </c>
      <c r="C71" s="53"/>
      <c r="D71" s="47">
        <v>1.7977877381157623</v>
      </c>
      <c r="E71" s="47">
        <v>1.759881962212217</v>
      </c>
      <c r="F71" s="47">
        <v>1.8434223661870286</v>
      </c>
      <c r="G71" s="47">
        <v>1.6471897652403478</v>
      </c>
      <c r="H71" s="47">
        <v>1.4940942683787528</v>
      </c>
      <c r="I71" s="47">
        <v>1.627208698848124</v>
      </c>
      <c r="J71" s="47">
        <v>1.6795529131904359</v>
      </c>
      <c r="K71" s="47">
        <v>1.5798587397996877</v>
      </c>
      <c r="L71" s="47">
        <v>1.5074483119031883</v>
      </c>
      <c r="M71" s="47">
        <v>1.5316222575958842</v>
      </c>
      <c r="N71" s="47">
        <v>1.5939503172477789</v>
      </c>
      <c r="O71" s="47">
        <v>1.3832946769160921</v>
      </c>
      <c r="P71" s="47">
        <v>1.5356019986504739</v>
      </c>
      <c r="Q71" s="47">
        <v>1.5442596858690365</v>
      </c>
      <c r="R71" s="47">
        <v>1.6176359821197861</v>
      </c>
      <c r="S71" s="47">
        <v>1.5692383926644839</v>
      </c>
      <c r="T71" s="47">
        <v>1.6294632875468351</v>
      </c>
      <c r="U71" s="47">
        <v>1.6746811341672603</v>
      </c>
      <c r="V71" s="47">
        <v>1.7260404878414972</v>
      </c>
      <c r="W71" s="47">
        <v>1.6998005119699922</v>
      </c>
      <c r="X71" s="47">
        <v>1.6345674418604652</v>
      </c>
      <c r="Y71" s="47">
        <v>1.6345674418604652</v>
      </c>
      <c r="Z71" s="47">
        <v>1.6345674418604652</v>
      </c>
      <c r="AA71" s="47">
        <v>1.6345674418604652</v>
      </c>
      <c r="AB71" s="47">
        <v>1.6345674418604652</v>
      </c>
      <c r="AC71" s="47">
        <v>1.6345674418604652</v>
      </c>
      <c r="AD71" s="47">
        <v>1.6345674418604652</v>
      </c>
      <c r="AE71" s="47">
        <v>1.6345674418604652</v>
      </c>
      <c r="AF71" s="47">
        <v>1.6345674418604652</v>
      </c>
      <c r="AG71" s="47">
        <v>1.6345674418604652</v>
      </c>
      <c r="AH71" s="47">
        <v>1.6345674418604652</v>
      </c>
      <c r="AI71" s="47">
        <v>1.6345674418604652</v>
      </c>
      <c r="AJ71" s="47">
        <v>1.6345674418604652</v>
      </c>
      <c r="AK71" s="47">
        <v>1.6345674418604652</v>
      </c>
      <c r="AL71" s="47">
        <v>1.6345674418604652</v>
      </c>
      <c r="AM71" s="47">
        <v>1.6345674418604652</v>
      </c>
      <c r="AN71" s="47">
        <v>1.6345674418604652</v>
      </c>
      <c r="AO71" s="47">
        <v>1.6345674418604652</v>
      </c>
      <c r="AP71" s="47">
        <v>1.6345674418604652</v>
      </c>
      <c r="AQ71" s="47">
        <v>1.6345674418604652</v>
      </c>
      <c r="AR71" s="47">
        <v>1.6345674418604652</v>
      </c>
      <c r="AS71" s="47">
        <v>1.6345674418604652</v>
      </c>
      <c r="AT71" s="47">
        <v>1.6345674418604652</v>
      </c>
      <c r="AU71" s="47">
        <v>1.6345674418604652</v>
      </c>
      <c r="AV71" s="47">
        <v>1.6345674418604652</v>
      </c>
      <c r="AW71" s="47">
        <v>1.6345674418604652</v>
      </c>
      <c r="AX71" s="47">
        <v>1.6345674418604652</v>
      </c>
      <c r="AY71" s="47">
        <v>1.6345674418604652</v>
      </c>
      <c r="AZ71" s="47">
        <v>1.6345674418604652</v>
      </c>
      <c r="BA71" s="47">
        <v>1.6345674418604652</v>
      </c>
      <c r="BB71" s="47">
        <v>1.6345674418604652</v>
      </c>
      <c r="BC71" s="47">
        <v>1.6345674418604652</v>
      </c>
      <c r="BD71" s="47">
        <v>1.6345674418604652</v>
      </c>
      <c r="BE71" s="47">
        <v>1.6345674418604652</v>
      </c>
      <c r="BF71" s="47">
        <v>1.6345674418604652</v>
      </c>
      <c r="BG71" s="47">
        <v>1.6345674418604652</v>
      </c>
      <c r="BH71" s="47">
        <v>1.6345674418604652</v>
      </c>
      <c r="BI71" s="47">
        <v>1.6345674418604652</v>
      </c>
      <c r="BJ71" s="47">
        <v>1.6345674418604652</v>
      </c>
      <c r="BK71" s="47">
        <v>1.6345674418604652</v>
      </c>
      <c r="BL71" s="47">
        <v>1.6345674418604652</v>
      </c>
    </row>
    <row r="72" spans="2:64" ht="16.5" hidden="1" outlineLevel="1" thickBot="1" x14ac:dyDescent="0.35">
      <c r="B72" s="134" t="s">
        <v>431</v>
      </c>
      <c r="C72" s="70"/>
      <c r="D72" s="120">
        <v>0</v>
      </c>
      <c r="E72" s="120">
        <v>0</v>
      </c>
      <c r="F72" s="120">
        <v>0</v>
      </c>
      <c r="G72" s="120">
        <v>0</v>
      </c>
      <c r="H72" s="120">
        <v>0</v>
      </c>
      <c r="I72" s="120">
        <v>0</v>
      </c>
      <c r="J72" s="120">
        <v>0</v>
      </c>
      <c r="K72" s="120">
        <v>0</v>
      </c>
      <c r="L72" s="120">
        <v>0</v>
      </c>
      <c r="M72" s="120">
        <v>0</v>
      </c>
      <c r="N72" s="120">
        <v>0</v>
      </c>
      <c r="O72" s="120">
        <v>0</v>
      </c>
      <c r="P72" s="120">
        <v>0</v>
      </c>
      <c r="Q72" s="120">
        <v>0</v>
      </c>
      <c r="R72" s="120">
        <v>0</v>
      </c>
      <c r="S72" s="120">
        <v>0</v>
      </c>
      <c r="T72" s="120">
        <v>0</v>
      </c>
      <c r="U72" s="120">
        <v>0</v>
      </c>
      <c r="V72" s="120">
        <v>0</v>
      </c>
      <c r="W72" s="120">
        <v>0</v>
      </c>
      <c r="X72" s="120">
        <v>0</v>
      </c>
      <c r="Y72" s="120">
        <v>0</v>
      </c>
      <c r="Z72" s="120">
        <v>0</v>
      </c>
      <c r="AA72" s="120">
        <v>0</v>
      </c>
      <c r="AB72" s="120">
        <v>0</v>
      </c>
      <c r="AC72" s="120">
        <v>0</v>
      </c>
      <c r="AD72" s="120">
        <v>0</v>
      </c>
      <c r="AE72" s="120">
        <v>0</v>
      </c>
      <c r="AF72" s="120">
        <v>0</v>
      </c>
      <c r="AG72" s="120">
        <v>0</v>
      </c>
      <c r="AH72" s="120">
        <v>0</v>
      </c>
      <c r="AI72" s="120">
        <v>0</v>
      </c>
      <c r="AJ72" s="120">
        <v>0</v>
      </c>
      <c r="AK72" s="120">
        <v>0</v>
      </c>
      <c r="AL72" s="120">
        <v>0</v>
      </c>
      <c r="AM72" s="120">
        <v>0</v>
      </c>
      <c r="AN72" s="120">
        <v>0</v>
      </c>
      <c r="AO72" s="120">
        <v>0</v>
      </c>
      <c r="AP72" s="120">
        <v>0</v>
      </c>
      <c r="AQ72" s="120">
        <v>0</v>
      </c>
      <c r="AR72" s="120">
        <v>0</v>
      </c>
      <c r="AS72" s="120">
        <v>0</v>
      </c>
      <c r="AT72" s="120">
        <v>0</v>
      </c>
      <c r="AU72" s="120">
        <v>0</v>
      </c>
      <c r="AV72" s="120">
        <v>0</v>
      </c>
      <c r="AW72" s="120">
        <v>0</v>
      </c>
      <c r="AX72" s="120">
        <v>0</v>
      </c>
      <c r="AY72" s="120">
        <v>0</v>
      </c>
      <c r="AZ72" s="120">
        <v>0</v>
      </c>
      <c r="BA72" s="120">
        <v>0</v>
      </c>
      <c r="BB72" s="120">
        <v>0</v>
      </c>
      <c r="BC72" s="120">
        <v>0</v>
      </c>
      <c r="BD72" s="120">
        <v>0</v>
      </c>
      <c r="BE72" s="120">
        <v>0</v>
      </c>
      <c r="BF72" s="120">
        <v>0</v>
      </c>
      <c r="BG72" s="120">
        <v>0</v>
      </c>
      <c r="BH72" s="120">
        <v>0</v>
      </c>
      <c r="BI72" s="120">
        <v>0</v>
      </c>
      <c r="BJ72" s="120">
        <v>0</v>
      </c>
      <c r="BK72" s="120">
        <v>0</v>
      </c>
      <c r="BL72" s="120">
        <v>0</v>
      </c>
    </row>
    <row r="73" spans="2:64" ht="16.5" collapsed="1" thickBot="1" x14ac:dyDescent="0.35">
      <c r="B73" s="109" t="s">
        <v>432</v>
      </c>
      <c r="C73" s="110"/>
      <c r="D73" s="109">
        <v>33.495398059606082</v>
      </c>
      <c r="E73" s="109">
        <v>26.967314581677581</v>
      </c>
      <c r="F73" s="109">
        <v>28.157718565943732</v>
      </c>
      <c r="G73" s="109">
        <v>31.29241800596445</v>
      </c>
      <c r="H73" s="109">
        <v>32.501581377718189</v>
      </c>
      <c r="I73" s="109">
        <v>33.398201434808797</v>
      </c>
      <c r="J73" s="109">
        <v>35.464739083928805</v>
      </c>
      <c r="K73" s="109">
        <v>39.372732997149576</v>
      </c>
      <c r="L73" s="109">
        <v>39.358928435761769</v>
      </c>
      <c r="M73" s="109">
        <v>36.852082362596413</v>
      </c>
      <c r="N73" s="109">
        <v>33.760991261531402</v>
      </c>
      <c r="O73" s="109">
        <v>31.093396056662783</v>
      </c>
      <c r="P73" s="109">
        <v>31.305394159775556</v>
      </c>
      <c r="Q73" s="109">
        <v>31.819891740437313</v>
      </c>
      <c r="R73" s="109">
        <v>31.307715597266036</v>
      </c>
      <c r="S73" s="109">
        <v>22.709457097868789</v>
      </c>
      <c r="T73" s="109">
        <v>21.878168846616198</v>
      </c>
      <c r="U73" s="109">
        <v>21.959737607377164</v>
      </c>
      <c r="V73" s="109">
        <v>22.132579945491621</v>
      </c>
      <c r="W73" s="109">
        <v>21.919878499080383</v>
      </c>
      <c r="X73" s="109">
        <v>21.159502302804427</v>
      </c>
      <c r="Y73" s="109">
        <v>20.75392978949742</v>
      </c>
      <c r="Z73" s="109">
        <v>20.394053074904061</v>
      </c>
      <c r="AA73" s="109">
        <v>20.070165546369701</v>
      </c>
      <c r="AB73" s="109">
        <v>19.781200701844771</v>
      </c>
      <c r="AC73" s="109">
        <v>19.512388448912709</v>
      </c>
      <c r="AD73" s="109">
        <v>19.279492402723658</v>
      </c>
      <c r="AE73" s="109">
        <v>19.065409900588104</v>
      </c>
      <c r="AF73" s="109">
        <v>18.873832768784425</v>
      </c>
      <c r="AG73" s="109">
        <v>18.703373040941585</v>
      </c>
      <c r="AH73" s="109">
        <v>18.546131362372183</v>
      </c>
      <c r="AI73" s="109">
        <v>18.409546864004223</v>
      </c>
      <c r="AJ73" s="109">
        <v>18.28758760187478</v>
      </c>
      <c r="AK73" s="109">
        <v>18.191060271185204</v>
      </c>
      <c r="AL73" s="109">
        <v>18.108867822900514</v>
      </c>
      <c r="AM73" s="109">
        <v>18.039982889009501</v>
      </c>
      <c r="AN73" s="109">
        <v>17.988009756995776</v>
      </c>
      <c r="AO73" s="109">
        <v>17.95762374546069</v>
      </c>
      <c r="AP73" s="109">
        <v>17.931741024678807</v>
      </c>
      <c r="AQ73" s="109">
        <v>17.921628476648944</v>
      </c>
      <c r="AR73" s="109">
        <v>17.91974198384197</v>
      </c>
      <c r="AS73" s="109">
        <v>17.922774480247075</v>
      </c>
      <c r="AT73" s="109">
        <v>17.931075795636509</v>
      </c>
      <c r="AU73" s="109">
        <v>17.941935059114886</v>
      </c>
      <c r="AV73" s="109">
        <v>17.957324295327577</v>
      </c>
      <c r="AW73" s="109">
        <v>17.971275300748442</v>
      </c>
      <c r="AX73" s="109">
        <v>17.981626452479389</v>
      </c>
      <c r="AY73" s="109">
        <v>17.995047947362174</v>
      </c>
      <c r="AZ73" s="109">
        <v>18.005395055292631</v>
      </c>
      <c r="BA73" s="109">
        <v>18.0178007147681</v>
      </c>
      <c r="BB73" s="109">
        <v>18.039796041867778</v>
      </c>
      <c r="BC73" s="109">
        <v>18.168401982453336</v>
      </c>
      <c r="BD73" s="109">
        <v>18.293527127787787</v>
      </c>
      <c r="BE73" s="109">
        <v>18.419563642355371</v>
      </c>
      <c r="BF73" s="109">
        <v>18.543135273317795</v>
      </c>
      <c r="BG73" s="109">
        <v>18.667498544778745</v>
      </c>
      <c r="BH73" s="109">
        <v>18.800265244244677</v>
      </c>
      <c r="BI73" s="109">
        <v>18.933437759767706</v>
      </c>
      <c r="BJ73" s="109">
        <v>19.066131242034324</v>
      </c>
      <c r="BK73" s="109">
        <v>19.19999215508005</v>
      </c>
      <c r="BL73" s="109">
        <v>19.335531432077619</v>
      </c>
    </row>
    <row r="74" spans="2:64" hidden="1" outlineLevel="1" x14ac:dyDescent="0.3">
      <c r="B74" s="134" t="s">
        <v>433</v>
      </c>
      <c r="C74" s="70"/>
      <c r="D74" s="120">
        <v>16.361064948334828</v>
      </c>
      <c r="E74" s="120">
        <v>16.017218600569663</v>
      </c>
      <c r="F74" s="120">
        <v>16.079738481876024</v>
      </c>
      <c r="G74" s="120">
        <v>15.90489306216733</v>
      </c>
      <c r="H74" s="120">
        <v>16.105660462822485</v>
      </c>
      <c r="I74" s="120">
        <v>16.645026859462458</v>
      </c>
      <c r="J74" s="120">
        <v>17.056523272283613</v>
      </c>
      <c r="K74" s="120">
        <v>17.197127611747494</v>
      </c>
      <c r="L74" s="120">
        <v>18.027976924283763</v>
      </c>
      <c r="M74" s="120">
        <v>17.82426832016268</v>
      </c>
      <c r="N74" s="120">
        <v>17.88847235372107</v>
      </c>
      <c r="O74" s="120">
        <v>17.760736576788506</v>
      </c>
      <c r="P74" s="120">
        <v>18.005459115713847</v>
      </c>
      <c r="Q74" s="120">
        <v>17.867400476270557</v>
      </c>
      <c r="R74" s="120">
        <v>17.750745232161879</v>
      </c>
      <c r="S74" s="120">
        <v>17.778557664794931</v>
      </c>
      <c r="T74" s="120">
        <v>17.584597367380365</v>
      </c>
      <c r="U74" s="120">
        <v>17.600570183542832</v>
      </c>
      <c r="V74" s="120">
        <v>17.879028237588962</v>
      </c>
      <c r="W74" s="120">
        <v>17.750893026777884</v>
      </c>
      <c r="X74" s="120">
        <v>17.734632301906693</v>
      </c>
      <c r="Y74" s="120">
        <v>17.739815154894977</v>
      </c>
      <c r="Z74" s="120">
        <v>17.744997858494465</v>
      </c>
      <c r="AA74" s="120">
        <v>17.75018179522176</v>
      </c>
      <c r="AB74" s="120">
        <v>17.755365021915161</v>
      </c>
      <c r="AC74" s="120">
        <v>17.760548248608565</v>
      </c>
      <c r="AD74" s="120">
        <v>17.773328219895795</v>
      </c>
      <c r="AE74" s="120">
        <v>17.786108191183025</v>
      </c>
      <c r="AF74" s="120">
        <v>17.79888816247027</v>
      </c>
      <c r="AG74" s="120">
        <v>17.811668133757504</v>
      </c>
      <c r="AH74" s="120">
        <v>17.824448105044738</v>
      </c>
      <c r="AI74" s="120">
        <v>17.839731825743996</v>
      </c>
      <c r="AJ74" s="120">
        <v>17.855015546443255</v>
      </c>
      <c r="AK74" s="120">
        <v>17.870299267142506</v>
      </c>
      <c r="AL74" s="120">
        <v>17.885582987841769</v>
      </c>
      <c r="AM74" s="120">
        <v>17.900866708541027</v>
      </c>
      <c r="AN74" s="120">
        <v>17.915240761358689</v>
      </c>
      <c r="AO74" s="120">
        <v>17.929614814176354</v>
      </c>
      <c r="AP74" s="120">
        <v>17.943988866994012</v>
      </c>
      <c r="AQ74" s="120">
        <v>17.95836291981167</v>
      </c>
      <c r="AR74" s="120">
        <v>17.972736972629338</v>
      </c>
      <c r="AS74" s="120">
        <v>17.988515322917664</v>
      </c>
      <c r="AT74" s="120">
        <v>18.004293673205993</v>
      </c>
      <c r="AU74" s="120">
        <v>18.020072023494318</v>
      </c>
      <c r="AV74" s="120">
        <v>18.035850373782651</v>
      </c>
      <c r="AW74" s="120">
        <v>18.051628724070973</v>
      </c>
      <c r="AX74" s="120">
        <v>18.066136989341246</v>
      </c>
      <c r="AY74" s="120">
        <v>18.080645254611515</v>
      </c>
      <c r="AZ74" s="120">
        <v>18.095153519881787</v>
      </c>
      <c r="BA74" s="120">
        <v>18.10966178515206</v>
      </c>
      <c r="BB74" s="120">
        <v>18.124170050422322</v>
      </c>
      <c r="BC74" s="120">
        <v>18.250769421471119</v>
      </c>
      <c r="BD74" s="120">
        <v>18.377368792519906</v>
      </c>
      <c r="BE74" s="120">
        <v>18.503968163568697</v>
      </c>
      <c r="BF74" s="120">
        <v>18.630567534617487</v>
      </c>
      <c r="BG74" s="120">
        <v>18.757166905666278</v>
      </c>
      <c r="BH74" s="120">
        <v>18.892882321730958</v>
      </c>
      <c r="BI74" s="120">
        <v>19.028597737795632</v>
      </c>
      <c r="BJ74" s="120">
        <v>19.164313153860309</v>
      </c>
      <c r="BK74" s="120">
        <v>19.300028569924986</v>
      </c>
      <c r="BL74" s="120">
        <v>19.435743985989664</v>
      </c>
    </row>
    <row r="75" spans="2:64" hidden="1" outlineLevel="1" x14ac:dyDescent="0.3">
      <c r="B75" s="134" t="s">
        <v>174</v>
      </c>
      <c r="C75" s="70"/>
      <c r="D75" s="120">
        <v>16.787525139727766</v>
      </c>
      <c r="E75" s="120">
        <v>10.598842884361764</v>
      </c>
      <c r="F75" s="120">
        <v>10.879165471532026</v>
      </c>
      <c r="G75" s="120">
        <v>14.247830744695712</v>
      </c>
      <c r="H75" s="120">
        <v>15.193668091224009</v>
      </c>
      <c r="I75" s="120">
        <v>15.64867493067297</v>
      </c>
      <c r="J75" s="120">
        <v>16.631976489040508</v>
      </c>
      <c r="K75" s="120">
        <v>20.666337073094212</v>
      </c>
      <c r="L75" s="120">
        <v>19.686221997940578</v>
      </c>
      <c r="M75" s="120">
        <v>17.983800729434581</v>
      </c>
      <c r="N75" s="120">
        <v>14.947495316770587</v>
      </c>
      <c r="O75" s="120">
        <v>12.279918392564662</v>
      </c>
      <c r="P75" s="120">
        <v>12.297992516312119</v>
      </c>
      <c r="Q75" s="120">
        <v>13.385830144364039</v>
      </c>
      <c r="R75" s="120">
        <v>12.546867468513659</v>
      </c>
      <c r="S75" s="120">
        <v>4.0140469267699395</v>
      </c>
      <c r="T75" s="120">
        <v>3.8685051435495112</v>
      </c>
      <c r="U75" s="120">
        <v>3.7951163748452439</v>
      </c>
      <c r="V75" s="120">
        <v>3.6720441939150024</v>
      </c>
      <c r="W75" s="120">
        <v>3.5127243096200793</v>
      </c>
      <c r="X75" s="120">
        <v>2.809306135543598</v>
      </c>
      <c r="Y75" s="120">
        <v>2.3946172369785304</v>
      </c>
      <c r="Z75" s="120">
        <v>2.023000122452546</v>
      </c>
      <c r="AA75" s="120">
        <v>1.6924385400473867</v>
      </c>
      <c r="AB75" s="120">
        <v>1.3950803463374157</v>
      </c>
      <c r="AC75" s="120">
        <v>1.1211832761542671</v>
      </c>
      <c r="AD75" s="120">
        <v>0.87697773836176918</v>
      </c>
      <c r="AE75" s="120">
        <v>0.65135655396135828</v>
      </c>
      <c r="AF75" s="120">
        <v>0.44820233475077959</v>
      </c>
      <c r="AG75" s="120">
        <v>0.26424224110439026</v>
      </c>
      <c r="AH75" s="120">
        <v>9.8047369963581765E-2</v>
      </c>
      <c r="AI75" s="120">
        <v>-5.1345541636934805E-2</v>
      </c>
      <c r="AJ75" s="120">
        <v>-0.18502703745155161</v>
      </c>
      <c r="AK75" s="120">
        <v>-0.30097166913956891</v>
      </c>
      <c r="AL75" s="120">
        <v>-0.39969671496098658</v>
      </c>
      <c r="AM75" s="120">
        <v>-0.48093672587222741</v>
      </c>
      <c r="AN75" s="120">
        <v>-0.54745323356706177</v>
      </c>
      <c r="AO75" s="120">
        <v>-0.59863318877139748</v>
      </c>
      <c r="AP75" s="120">
        <v>-0.63300722920019437</v>
      </c>
      <c r="AQ75" s="120">
        <v>-0.65713492352854663</v>
      </c>
      <c r="AR75" s="120">
        <v>-0.67305563977047844</v>
      </c>
      <c r="AS75" s="120">
        <v>-0.68204083422341533</v>
      </c>
      <c r="AT75" s="120">
        <v>-0.68717795413650118</v>
      </c>
      <c r="AU75" s="120">
        <v>-0.69059181893939436</v>
      </c>
      <c r="AV75" s="120">
        <v>-0.69196112833873324</v>
      </c>
      <c r="AW75" s="120">
        <v>-0.69191339015104592</v>
      </c>
      <c r="AX75" s="120">
        <v>-0.69111349729502902</v>
      </c>
      <c r="AY75" s="120">
        <v>-0.69070832744558364</v>
      </c>
      <c r="AZ75" s="120">
        <v>-0.68923304859345569</v>
      </c>
      <c r="BA75" s="120">
        <v>-0.68717180256792276</v>
      </c>
      <c r="BB75" s="120">
        <v>-0.68539388687657998</v>
      </c>
      <c r="BC75" s="120">
        <v>-0.68240311757130134</v>
      </c>
      <c r="BD75" s="120">
        <v>-0.68031684734944098</v>
      </c>
      <c r="BE75" s="120">
        <v>-0.67886537313460538</v>
      </c>
      <c r="BF75" s="120">
        <v>-0.67860568502306584</v>
      </c>
      <c r="BG75" s="120">
        <v>-0.67769634965768977</v>
      </c>
      <c r="BH75" s="120">
        <v>-0.67773005223120786</v>
      </c>
      <c r="BI75" s="120">
        <v>-0.6772191497594392</v>
      </c>
      <c r="BJ75" s="120">
        <v>-0.67747504688476545</v>
      </c>
      <c r="BK75" s="120">
        <v>-0.67762743958048866</v>
      </c>
      <c r="BL75" s="120">
        <v>-0.67490446444666985</v>
      </c>
    </row>
    <row r="76" spans="2:64" ht="16.5" hidden="1" outlineLevel="1" thickBot="1" x14ac:dyDescent="0.35">
      <c r="B76" s="134" t="s">
        <v>434</v>
      </c>
      <c r="C76" s="70"/>
      <c r="D76" s="120">
        <v>0.34680797154349191</v>
      </c>
      <c r="E76" s="120">
        <v>0.35125309674615107</v>
      </c>
      <c r="F76" s="120">
        <v>1.1988146125356798</v>
      </c>
      <c r="G76" s="120">
        <v>1.1396941991014062</v>
      </c>
      <c r="H76" s="120">
        <v>1.2022528236716956</v>
      </c>
      <c r="I76" s="120">
        <v>1.104499644673371</v>
      </c>
      <c r="J76" s="120">
        <v>1.7762393226046818</v>
      </c>
      <c r="K76" s="120">
        <v>1.5092683123078758</v>
      </c>
      <c r="L76" s="120">
        <v>1.6447295135374254</v>
      </c>
      <c r="M76" s="120">
        <v>1.0440133129991498</v>
      </c>
      <c r="N76" s="120">
        <v>0.92502359103974563</v>
      </c>
      <c r="O76" s="120">
        <v>1.0527410873096148</v>
      </c>
      <c r="P76" s="120">
        <v>1.0019425277495868</v>
      </c>
      <c r="Q76" s="120">
        <v>0.56666111980271805</v>
      </c>
      <c r="R76" s="120">
        <v>1.0101028965904981</v>
      </c>
      <c r="S76" s="120">
        <v>0.91685250630391923</v>
      </c>
      <c r="T76" s="120">
        <v>0.42506633568632013</v>
      </c>
      <c r="U76" s="120">
        <v>0.56405104898908942</v>
      </c>
      <c r="V76" s="120">
        <v>0.58150751398765643</v>
      </c>
      <c r="W76" s="120">
        <v>0.65626116268242018</v>
      </c>
      <c r="X76" s="120">
        <v>0.61556386535413765</v>
      </c>
      <c r="Y76" s="120">
        <v>0.61949739762391365</v>
      </c>
      <c r="Z76" s="120">
        <v>0.62605509395704806</v>
      </c>
      <c r="AA76" s="120">
        <v>0.62754521110055261</v>
      </c>
      <c r="AB76" s="120">
        <v>0.63075533359219449</v>
      </c>
      <c r="AC76" s="120">
        <v>0.63065692414987939</v>
      </c>
      <c r="AD76" s="120">
        <v>0.6291864444660934</v>
      </c>
      <c r="AE76" s="120">
        <v>0.62794515544372287</v>
      </c>
      <c r="AF76" s="120">
        <v>0.62674227156337481</v>
      </c>
      <c r="AG76" s="120">
        <v>0.62746266607968915</v>
      </c>
      <c r="AH76" s="120">
        <v>0.62363588736386544</v>
      </c>
      <c r="AI76" s="120">
        <v>0.62116057989716178</v>
      </c>
      <c r="AJ76" s="120">
        <v>0.61759909288307624</v>
      </c>
      <c r="AK76" s="120">
        <v>0.62173267318226511</v>
      </c>
      <c r="AL76" s="120">
        <v>0.62298155001973077</v>
      </c>
      <c r="AM76" s="120">
        <v>0.62005290634070098</v>
      </c>
      <c r="AN76" s="120">
        <v>0.62022222920414993</v>
      </c>
      <c r="AO76" s="120">
        <v>0.62664212005573316</v>
      </c>
      <c r="AP76" s="120">
        <v>0.62075938688499177</v>
      </c>
      <c r="AQ76" s="120">
        <v>0.62040048036582129</v>
      </c>
      <c r="AR76" s="120">
        <v>0.62006065098311103</v>
      </c>
      <c r="AS76" s="120">
        <v>0.61629999155282478</v>
      </c>
      <c r="AT76" s="120">
        <v>0.61396007656701734</v>
      </c>
      <c r="AU76" s="120">
        <v>0.61245485455996462</v>
      </c>
      <c r="AV76" s="120">
        <v>0.61343504988365782</v>
      </c>
      <c r="AW76" s="120">
        <v>0.61155996682851554</v>
      </c>
      <c r="AX76" s="120">
        <v>0.6066029604331723</v>
      </c>
      <c r="AY76" s="120">
        <v>0.60511102019624463</v>
      </c>
      <c r="AZ76" s="120">
        <v>0.59947458400429743</v>
      </c>
      <c r="BA76" s="120">
        <v>0.5953107321839638</v>
      </c>
      <c r="BB76" s="120">
        <v>0.60101987832203374</v>
      </c>
      <c r="BC76" s="120">
        <v>0.60003567855351758</v>
      </c>
      <c r="BD76" s="120">
        <v>0.59647518261732269</v>
      </c>
      <c r="BE76" s="120">
        <v>0.59446085192128095</v>
      </c>
      <c r="BF76" s="120">
        <v>0.59117342372337112</v>
      </c>
      <c r="BG76" s="120">
        <v>0.58802798877015672</v>
      </c>
      <c r="BH76" s="120">
        <v>0.58511297474492763</v>
      </c>
      <c r="BI76" s="120">
        <v>0.58205917173151123</v>
      </c>
      <c r="BJ76" s="120">
        <v>0.57929313505877822</v>
      </c>
      <c r="BK76" s="120">
        <v>0.57759102473554957</v>
      </c>
      <c r="BL76" s="120">
        <v>0.57469191053462554</v>
      </c>
    </row>
    <row r="77" spans="2:64" collapsed="1" x14ac:dyDescent="0.3">
      <c r="B77" s="103" t="s">
        <v>235</v>
      </c>
      <c r="C77" s="74"/>
      <c r="D77" s="103">
        <v>239.41260843527448</v>
      </c>
      <c r="E77" s="103">
        <v>235.74608432971434</v>
      </c>
      <c r="F77" s="103">
        <v>235.50913648798803</v>
      </c>
      <c r="G77" s="103">
        <v>238.68088171679884</v>
      </c>
      <c r="H77" s="103">
        <v>240.27084933736174</v>
      </c>
      <c r="I77" s="103">
        <v>241.79722271401337</v>
      </c>
      <c r="J77" s="103">
        <v>244.27431300215807</v>
      </c>
      <c r="K77" s="103">
        <v>248.80458825779758</v>
      </c>
      <c r="L77" s="103">
        <v>254.04434913127344</v>
      </c>
      <c r="M77" s="103">
        <v>250.87966685853382</v>
      </c>
      <c r="N77" s="103">
        <v>250.01074717787651</v>
      </c>
      <c r="O77" s="103">
        <v>246.95196134948847</v>
      </c>
      <c r="P77" s="103">
        <v>249.01639532855839</v>
      </c>
      <c r="Q77" s="103">
        <v>247.86399580686029</v>
      </c>
      <c r="R77" s="103">
        <v>246.56407921107851</v>
      </c>
      <c r="S77" s="103">
        <v>237.84632703590745</v>
      </c>
      <c r="T77" s="103">
        <v>237.12300131593872</v>
      </c>
      <c r="U77" s="103">
        <v>235.41677653771117</v>
      </c>
      <c r="V77" s="103">
        <v>237.17187596981719</v>
      </c>
      <c r="W77" s="103">
        <v>236.62691273201571</v>
      </c>
      <c r="X77" s="103">
        <v>230.90551529509952</v>
      </c>
      <c r="Y77" s="103">
        <v>229.80498111329047</v>
      </c>
      <c r="Z77" s="103">
        <v>228.31681090695588</v>
      </c>
      <c r="AA77" s="103">
        <v>226.54053411300163</v>
      </c>
      <c r="AB77" s="103">
        <v>224.50802232318514</v>
      </c>
      <c r="AC77" s="103">
        <v>222.18656240943073</v>
      </c>
      <c r="AD77" s="103">
        <v>220.20643536307489</v>
      </c>
      <c r="AE77" s="103">
        <v>217.46160855568849</v>
      </c>
      <c r="AF77" s="103">
        <v>214.52765991795235</v>
      </c>
      <c r="AG77" s="103">
        <v>211.4294489783901</v>
      </c>
      <c r="AH77" s="103">
        <v>208.20768273601718</v>
      </c>
      <c r="AI77" s="103">
        <v>204.92403120617485</v>
      </c>
      <c r="AJ77" s="103">
        <v>201.6345468119932</v>
      </c>
      <c r="AK77" s="103">
        <v>198.34937055478753</v>
      </c>
      <c r="AL77" s="103">
        <v>195.07161422951108</v>
      </c>
      <c r="AM77" s="103">
        <v>191.82846674624435</v>
      </c>
      <c r="AN77" s="103">
        <v>188.9184008056958</v>
      </c>
      <c r="AO77" s="103">
        <v>185.70001561800217</v>
      </c>
      <c r="AP77" s="103">
        <v>182.5754851169138</v>
      </c>
      <c r="AQ77" s="103">
        <v>179.59561932288227</v>
      </c>
      <c r="AR77" s="103">
        <v>176.77655562813564</v>
      </c>
      <c r="AS77" s="103">
        <v>174.10250229385619</v>
      </c>
      <c r="AT77" s="103">
        <v>171.61633867738388</v>
      </c>
      <c r="AU77" s="103">
        <v>169.30072910053062</v>
      </c>
      <c r="AV77" s="103">
        <v>167.14259855706217</v>
      </c>
      <c r="AW77" s="103">
        <v>165.12613537343299</v>
      </c>
      <c r="AX77" s="103">
        <v>163.26598206721388</v>
      </c>
      <c r="AY77" s="103">
        <v>161.51394096956432</v>
      </c>
      <c r="AZ77" s="103">
        <v>159.87196389878966</v>
      </c>
      <c r="BA77" s="103">
        <v>158.3205546953657</v>
      </c>
      <c r="BB77" s="103">
        <v>156.85897346452961</v>
      </c>
      <c r="BC77" s="103">
        <v>155.54216513777206</v>
      </c>
      <c r="BD77" s="103">
        <v>154.28526301522905</v>
      </c>
      <c r="BE77" s="103">
        <v>153.08546832436389</v>
      </c>
      <c r="BF77" s="103">
        <v>151.93169814009252</v>
      </c>
      <c r="BG77" s="103">
        <v>150.82431877843001</v>
      </c>
      <c r="BH77" s="103">
        <v>149.70585011436103</v>
      </c>
      <c r="BI77" s="103">
        <v>148.62478822831477</v>
      </c>
      <c r="BJ77" s="103">
        <v>147.57764818712522</v>
      </c>
      <c r="BK77" s="103">
        <v>146.56225046886129</v>
      </c>
      <c r="BL77" s="103">
        <v>145.57772960238395</v>
      </c>
    </row>
    <row r="78" spans="2:64" ht="16.5" thickBot="1" x14ac:dyDescent="0.35">
      <c r="B78" s="104" t="s">
        <v>221</v>
      </c>
      <c r="C78" s="105"/>
      <c r="D78" s="104">
        <v>63.863809015442691</v>
      </c>
      <c r="E78" s="104">
        <v>60.266672815204672</v>
      </c>
      <c r="F78" s="104">
        <v>55.648760267554465</v>
      </c>
      <c r="G78" s="104">
        <v>49.939961799469863</v>
      </c>
      <c r="H78" s="104">
        <v>47.08964346570859</v>
      </c>
      <c r="I78" s="104">
        <v>47.86240150510902</v>
      </c>
      <c r="J78" s="104">
        <v>50.329580516370562</v>
      </c>
      <c r="K78" s="104">
        <v>53.801491441928718</v>
      </c>
      <c r="L78" s="104">
        <v>58.125402594930257</v>
      </c>
      <c r="M78" s="104">
        <v>55.507510281421276</v>
      </c>
      <c r="N78" s="104">
        <v>58.42484143721866</v>
      </c>
      <c r="O78" s="104">
        <v>62.651484552140836</v>
      </c>
      <c r="P78" s="104">
        <v>63.985427876970341</v>
      </c>
      <c r="Q78" s="104">
        <v>64.803826208106003</v>
      </c>
      <c r="R78" s="104">
        <v>65.112101952742293</v>
      </c>
      <c r="S78" s="104">
        <v>67.429182318620093</v>
      </c>
      <c r="T78" s="104">
        <v>70.70889184227515</v>
      </c>
      <c r="U78" s="104">
        <v>72.671074022419745</v>
      </c>
      <c r="V78" s="104">
        <v>76.855962604087296</v>
      </c>
      <c r="W78" s="104">
        <v>77.66434431105003</v>
      </c>
      <c r="X78" s="104">
        <v>76.634390064865599</v>
      </c>
      <c r="Y78" s="104">
        <v>78.635896410823747</v>
      </c>
      <c r="Z78" s="104">
        <v>80.689677298923087</v>
      </c>
      <c r="AA78" s="104">
        <v>82.79709801474543</v>
      </c>
      <c r="AB78" s="104">
        <v>84.959559501855338</v>
      </c>
      <c r="AC78" s="104">
        <v>87.178499293100998</v>
      </c>
      <c r="AD78" s="104">
        <v>89.455392466238479</v>
      </c>
      <c r="AE78" s="104">
        <v>91.840162707907041</v>
      </c>
      <c r="AF78" s="104">
        <v>94.024535230604556</v>
      </c>
      <c r="AG78" s="104">
        <v>95.828608939683591</v>
      </c>
      <c r="AH78" s="104">
        <v>97.150363322536606</v>
      </c>
      <c r="AI78" s="104">
        <v>97.968720084902102</v>
      </c>
      <c r="AJ78" s="104">
        <v>98.621695517707593</v>
      </c>
      <c r="AK78" s="104">
        <v>99.147034797212029</v>
      </c>
      <c r="AL78" s="104">
        <v>99.569481642173514</v>
      </c>
      <c r="AM78" s="104">
        <v>99.586281317238374</v>
      </c>
      <c r="AN78" s="104">
        <v>99.57317585790598</v>
      </c>
      <c r="AO78" s="104">
        <v>99.532162307331774</v>
      </c>
      <c r="AP78" s="104">
        <v>99.311590839928144</v>
      </c>
      <c r="AQ78" s="104">
        <v>99.082936631663458</v>
      </c>
      <c r="AR78" s="104">
        <v>98.833927238673454</v>
      </c>
      <c r="AS78" s="104">
        <v>98.555103270520561</v>
      </c>
      <c r="AT78" s="104">
        <v>98.266491346845498</v>
      </c>
      <c r="AU78" s="104">
        <v>97.968267715308414</v>
      </c>
      <c r="AV78" s="104">
        <v>97.660606615402699</v>
      </c>
      <c r="AW78" s="104">
        <v>97.334090731839154</v>
      </c>
      <c r="AX78" s="104">
        <v>97.008124136239275</v>
      </c>
      <c r="AY78" s="104">
        <v>96.663750063008152</v>
      </c>
      <c r="AZ78" s="104">
        <v>96.310723543321856</v>
      </c>
      <c r="BA78" s="104">
        <v>95.958580920720465</v>
      </c>
      <c r="BB78" s="104">
        <v>95.588684866786252</v>
      </c>
      <c r="BC78" s="104">
        <v>95.210621693018766</v>
      </c>
      <c r="BD78" s="104">
        <v>94.824549340077965</v>
      </c>
      <c r="BE78" s="104">
        <v>94.430623912389976</v>
      </c>
      <c r="BF78" s="104">
        <v>94.03810838496959</v>
      </c>
      <c r="BG78" s="104">
        <v>93.628885944038899</v>
      </c>
      <c r="BH78" s="104">
        <v>93.212268194605173</v>
      </c>
      <c r="BI78" s="104">
        <v>92.7884040681557</v>
      </c>
      <c r="BJ78" s="104">
        <v>92.357440746055175</v>
      </c>
      <c r="BK78" s="104">
        <v>91.919523676326079</v>
      </c>
      <c r="BL78" s="104">
        <v>91.483598167942063</v>
      </c>
    </row>
    <row r="79" spans="2:64" ht="16.5" thickBot="1" x14ac:dyDescent="0.35">
      <c r="B79" s="92" t="s">
        <v>239</v>
      </c>
      <c r="C79" s="93"/>
      <c r="D79" s="92">
        <v>303.27641745071719</v>
      </c>
      <c r="E79" s="92">
        <v>296.01275714491902</v>
      </c>
      <c r="F79" s="92">
        <v>291.15789675554248</v>
      </c>
      <c r="G79" s="92">
        <v>288.62084351626868</v>
      </c>
      <c r="H79" s="92">
        <v>287.36049280307031</v>
      </c>
      <c r="I79" s="92">
        <v>289.65962421912241</v>
      </c>
      <c r="J79" s="92">
        <v>294.60389351852865</v>
      </c>
      <c r="K79" s="92">
        <v>302.60607969972631</v>
      </c>
      <c r="L79" s="92">
        <v>312.16975172620369</v>
      </c>
      <c r="M79" s="92">
        <v>306.3871771399551</v>
      </c>
      <c r="N79" s="92">
        <v>308.43558861509518</v>
      </c>
      <c r="O79" s="92">
        <v>309.6034459016293</v>
      </c>
      <c r="P79" s="92">
        <v>313.00182320552875</v>
      </c>
      <c r="Q79" s="92">
        <v>312.6678220149663</v>
      </c>
      <c r="R79" s="92">
        <v>311.67618116382079</v>
      </c>
      <c r="S79" s="92">
        <v>305.27550935452757</v>
      </c>
      <c r="T79" s="92">
        <v>307.83189315821386</v>
      </c>
      <c r="U79" s="92">
        <v>308.0878505601309</v>
      </c>
      <c r="V79" s="92">
        <v>314.02783857390449</v>
      </c>
      <c r="W79" s="92">
        <v>314.29125704306574</v>
      </c>
      <c r="X79" s="92">
        <v>307.53990535996513</v>
      </c>
      <c r="Y79" s="92">
        <v>308.44087752411423</v>
      </c>
      <c r="Z79" s="92">
        <v>309.00648820587895</v>
      </c>
      <c r="AA79" s="92">
        <v>309.33763212774704</v>
      </c>
      <c r="AB79" s="92">
        <v>309.4675818250405</v>
      </c>
      <c r="AC79" s="92">
        <v>309.36506170253176</v>
      </c>
      <c r="AD79" s="92">
        <v>309.66182782931338</v>
      </c>
      <c r="AE79" s="92">
        <v>309.30177126359553</v>
      </c>
      <c r="AF79" s="92">
        <v>308.5521951485569</v>
      </c>
      <c r="AG79" s="92">
        <v>307.25805791807369</v>
      </c>
      <c r="AH79" s="92">
        <v>305.35804605855378</v>
      </c>
      <c r="AI79" s="92">
        <v>302.89275129107693</v>
      </c>
      <c r="AJ79" s="92">
        <v>300.2562423297008</v>
      </c>
      <c r="AK79" s="92">
        <v>297.49640535199956</v>
      </c>
      <c r="AL79" s="92">
        <v>294.64109587168457</v>
      </c>
      <c r="AM79" s="92">
        <v>291.4147480634827</v>
      </c>
      <c r="AN79" s="92">
        <v>288.49157666360179</v>
      </c>
      <c r="AO79" s="92">
        <v>285.23217792533393</v>
      </c>
      <c r="AP79" s="92">
        <v>281.88707595684195</v>
      </c>
      <c r="AQ79" s="92">
        <v>278.67855595454574</v>
      </c>
      <c r="AR79" s="92">
        <v>275.61048286680909</v>
      </c>
      <c r="AS79" s="92">
        <v>272.65760556437675</v>
      </c>
      <c r="AT79" s="92">
        <v>269.88283002422941</v>
      </c>
      <c r="AU79" s="92">
        <v>267.26899681583905</v>
      </c>
      <c r="AV79" s="92">
        <v>264.80320517246486</v>
      </c>
      <c r="AW79" s="92">
        <v>262.46022610527211</v>
      </c>
      <c r="AX79" s="92">
        <v>260.27410620345313</v>
      </c>
      <c r="AY79" s="92">
        <v>258.17769103257245</v>
      </c>
      <c r="AZ79" s="92">
        <v>256.1826874421115</v>
      </c>
      <c r="BA79" s="92">
        <v>254.27913561608617</v>
      </c>
      <c r="BB79" s="92">
        <v>252.44765833131586</v>
      </c>
      <c r="BC79" s="92">
        <v>250.75278683079082</v>
      </c>
      <c r="BD79" s="92">
        <v>249.10981235530701</v>
      </c>
      <c r="BE79" s="92">
        <v>247.51609223675388</v>
      </c>
      <c r="BF79" s="92">
        <v>245.9698065250621</v>
      </c>
      <c r="BG79" s="92">
        <v>244.45320472246891</v>
      </c>
      <c r="BH79" s="92">
        <v>242.9181183089662</v>
      </c>
      <c r="BI79" s="92">
        <v>241.41319229647047</v>
      </c>
      <c r="BJ79" s="92">
        <v>239.9350889331804</v>
      </c>
      <c r="BK79" s="92">
        <v>238.48177414518739</v>
      </c>
      <c r="BL79" s="92">
        <v>237.06132777032602</v>
      </c>
    </row>
    <row r="80" spans="2:64" s="20" customFormat="1" x14ac:dyDescent="0.3">
      <c r="B80" s="91"/>
      <c r="C80" s="91"/>
      <c r="D80" s="91"/>
      <c r="E80" s="91"/>
      <c r="F80" s="91"/>
      <c r="G80" s="91"/>
      <c r="H80" s="91"/>
      <c r="I80" s="91"/>
      <c r="J80" s="91"/>
      <c r="K80" s="91"/>
      <c r="L80" s="91"/>
      <c r="M80" s="91"/>
      <c r="N80" s="91"/>
      <c r="O80" s="91"/>
      <c r="P80" s="91"/>
      <c r="Q80" s="91"/>
      <c r="R80" s="91"/>
      <c r="S80" s="91"/>
      <c r="T80" s="91"/>
      <c r="U80" s="91"/>
      <c r="V80" s="91"/>
      <c r="W80" s="91"/>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91"/>
      <c r="AX80" s="91"/>
      <c r="AY80" s="91"/>
      <c r="AZ80" s="91"/>
      <c r="BA80" s="91"/>
      <c r="BB80" s="91"/>
      <c r="BC80" s="91"/>
      <c r="BD80" s="91"/>
      <c r="BE80" s="91"/>
      <c r="BF80" s="91"/>
      <c r="BG80" s="91"/>
      <c r="BH80" s="91"/>
      <c r="BI80" s="91"/>
      <c r="BJ80" s="91"/>
      <c r="BK80" s="91"/>
      <c r="BL80" s="91"/>
    </row>
    <row r="81" spans="2:64" s="20" customFormat="1" x14ac:dyDescent="0.3"/>
    <row r="82" spans="2:64" s="20" customFormat="1" x14ac:dyDescent="0.3"/>
    <row r="83" spans="2:64" s="20" customFormat="1" ht="16.5" thickBot="1" x14ac:dyDescent="0.35"/>
    <row r="84" spans="2:64" s="20" customFormat="1" ht="20.25" x14ac:dyDescent="0.3">
      <c r="B84" s="89" t="s">
        <v>357</v>
      </c>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F84" s="89"/>
      <c r="AG84" s="89"/>
      <c r="AH84" s="89"/>
      <c r="AI84" s="89"/>
      <c r="AJ84" s="89"/>
      <c r="AK84" s="89"/>
      <c r="AL84" s="89"/>
      <c r="AM84" s="89"/>
      <c r="AN84" s="89"/>
      <c r="AO84" s="89"/>
      <c r="AP84" s="89"/>
      <c r="AQ84" s="89"/>
      <c r="AR84" s="89"/>
      <c r="AS84" s="89"/>
      <c r="AT84" s="89"/>
      <c r="AU84" s="89"/>
      <c r="AV84" s="89"/>
      <c r="AW84" s="89"/>
      <c r="AX84" s="89"/>
      <c r="AY84" s="89"/>
      <c r="AZ84" s="89"/>
      <c r="BA84" s="89"/>
      <c r="BB84" s="89"/>
      <c r="BC84" s="89"/>
      <c r="BD84" s="89"/>
      <c r="BE84" s="89"/>
      <c r="BF84" s="89"/>
      <c r="BG84" s="89"/>
      <c r="BH84" s="89"/>
      <c r="BI84" s="89"/>
      <c r="BJ84" s="89"/>
      <c r="BK84" s="89"/>
      <c r="BL84" s="89"/>
    </row>
    <row r="85" spans="2:64" s="20" customFormat="1" ht="17.25" thickBot="1" x14ac:dyDescent="0.35">
      <c r="B85" s="101" t="s">
        <v>625</v>
      </c>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c r="AA85" s="101"/>
      <c r="AB85" s="101"/>
      <c r="AC85" s="101"/>
      <c r="AD85" s="101"/>
      <c r="AE85" s="101"/>
      <c r="AF85" s="101"/>
      <c r="AG85" s="101"/>
      <c r="AH85" s="101"/>
      <c r="AI85" s="101"/>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row>
    <row r="86" spans="2:64" ht="16.5" thickBot="1" x14ac:dyDescent="0.35">
      <c r="B86" s="25" t="s">
        <v>356</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ht="16.5" thickBot="1" x14ac:dyDescent="0.35">
      <c r="B87" s="49" t="s">
        <v>398</v>
      </c>
      <c r="C87" s="68"/>
      <c r="D87" s="49">
        <v>6.2712236352428841</v>
      </c>
      <c r="E87" s="49">
        <v>6.401507881819203</v>
      </c>
      <c r="F87" s="49">
        <v>6.6136992535148087</v>
      </c>
      <c r="G87" s="49">
        <v>7.0897493635418947</v>
      </c>
      <c r="H87" s="49">
        <v>6.5574417611039095</v>
      </c>
      <c r="I87" s="49">
        <v>6.6765302226022714</v>
      </c>
      <c r="J87" s="49">
        <v>6.9826844254954397</v>
      </c>
      <c r="K87" s="49">
        <v>6.9788163076420968</v>
      </c>
      <c r="L87" s="49">
        <v>7.5577653369062539</v>
      </c>
      <c r="M87" s="49">
        <v>7.6457058948283914</v>
      </c>
      <c r="N87" s="49">
        <v>7.913743705713931</v>
      </c>
      <c r="O87" s="49">
        <v>7.7612922035420082</v>
      </c>
      <c r="P87" s="49">
        <v>8.0450914898114867</v>
      </c>
      <c r="Q87" s="49">
        <v>8.2478478535345676</v>
      </c>
      <c r="R87" s="49">
        <v>8.1643677613218308</v>
      </c>
      <c r="S87" s="49">
        <v>8.5104661126218932</v>
      </c>
      <c r="T87" s="49">
        <v>8.9193421616411364</v>
      </c>
      <c r="U87" s="49">
        <v>8.8381729236233983</v>
      </c>
      <c r="V87" s="49">
        <v>8.6564620714047464</v>
      </c>
      <c r="W87" s="49">
        <v>8.5079970641502474</v>
      </c>
      <c r="X87" s="49">
        <v>9.8800249010957568</v>
      </c>
      <c r="Y87" s="49">
        <v>10.092812834971154</v>
      </c>
      <c r="Z87" s="49">
        <v>10.345912059744112</v>
      </c>
      <c r="AA87" s="49">
        <v>10.639602775458878</v>
      </c>
      <c r="AB87" s="49">
        <v>10.975898149232831</v>
      </c>
      <c r="AC87" s="49">
        <v>11.355710500375109</v>
      </c>
      <c r="AD87" s="49">
        <v>11.783712876475178</v>
      </c>
      <c r="AE87" s="49">
        <v>12.252918557008625</v>
      </c>
      <c r="AF87" s="49">
        <v>12.768940887808608</v>
      </c>
      <c r="AG87" s="49">
        <v>13.331629465605335</v>
      </c>
      <c r="AH87" s="49">
        <v>13.940063954025209</v>
      </c>
      <c r="AI87" s="49">
        <v>14.534377914064232</v>
      </c>
      <c r="AJ87" s="49">
        <v>15.17642884869789</v>
      </c>
      <c r="AK87" s="49">
        <v>15.863034201910633</v>
      </c>
      <c r="AL87" s="49">
        <v>16.58809915042886</v>
      </c>
      <c r="AM87" s="49">
        <v>17.347836085166151</v>
      </c>
      <c r="AN87" s="49">
        <v>18.19389811682468</v>
      </c>
      <c r="AO87" s="49">
        <v>19.0341540580906</v>
      </c>
      <c r="AP87" s="49">
        <v>19.885028516410447</v>
      </c>
      <c r="AQ87" s="49">
        <v>20.74311499426641</v>
      </c>
      <c r="AR87" s="49">
        <v>21.606328814017189</v>
      </c>
      <c r="AS87" s="49">
        <v>22.469350440937209</v>
      </c>
      <c r="AT87" s="49">
        <v>23.334738098782605</v>
      </c>
      <c r="AU87" s="49">
        <v>24.201634370368062</v>
      </c>
      <c r="AV87" s="49">
        <v>25.069485390626856</v>
      </c>
      <c r="AW87" s="49">
        <v>25.937599437790805</v>
      </c>
      <c r="AX87" s="49">
        <v>26.83657727763433</v>
      </c>
      <c r="AY87" s="49">
        <v>27.751516552052077</v>
      </c>
      <c r="AZ87" s="49">
        <v>28.658234780906881</v>
      </c>
      <c r="BA87" s="49">
        <v>29.56831221934743</v>
      </c>
      <c r="BB87" s="49">
        <v>30.481219894414263</v>
      </c>
      <c r="BC87" s="49">
        <v>31.364805236492781</v>
      </c>
      <c r="BD87" s="49">
        <v>32.253214896270798</v>
      </c>
      <c r="BE87" s="49">
        <v>33.146388965012342</v>
      </c>
      <c r="BF87" s="49">
        <v>34.043865826845106</v>
      </c>
      <c r="BG87" s="49">
        <v>34.945796746099852</v>
      </c>
      <c r="BH87" s="49">
        <v>35.805917188815123</v>
      </c>
      <c r="BI87" s="49">
        <v>36.670778970350241</v>
      </c>
      <c r="BJ87" s="49">
        <v>37.540601690084557</v>
      </c>
      <c r="BK87" s="49">
        <v>38.414919771151695</v>
      </c>
      <c r="BL87" s="49">
        <v>39.294151028881821</v>
      </c>
    </row>
    <row r="88" spans="2:64" hidden="1" outlineLevel="1" x14ac:dyDescent="0.3">
      <c r="B88" s="134" t="s">
        <v>162</v>
      </c>
      <c r="C88" s="70"/>
      <c r="D88" s="120">
        <v>0.28165645295273301</v>
      </c>
      <c r="E88" s="120">
        <v>0.30784036919509866</v>
      </c>
      <c r="F88" s="120">
        <v>0.31242965344820123</v>
      </c>
      <c r="G88" s="120">
        <v>0.35234477158566246</v>
      </c>
      <c r="H88" s="120">
        <v>0.33691424475502174</v>
      </c>
      <c r="I88" s="120">
        <v>0.35139288955401082</v>
      </c>
      <c r="J88" s="120">
        <v>0.3804931009996767</v>
      </c>
      <c r="K88" s="120">
        <v>0.3514737284964658</v>
      </c>
      <c r="L88" s="120">
        <v>0.37057952426169527</v>
      </c>
      <c r="M88" s="120">
        <v>0.3505604737151754</v>
      </c>
      <c r="N88" s="120">
        <v>0.40244774724490345</v>
      </c>
      <c r="O88" s="120">
        <v>0.40486273003337003</v>
      </c>
      <c r="P88" s="120">
        <v>0.38218181985998234</v>
      </c>
      <c r="Q88" s="120">
        <v>0.36019211514594551</v>
      </c>
      <c r="R88" s="120">
        <v>0.34503167388007139</v>
      </c>
      <c r="S88" s="120">
        <v>0.38283789093732501</v>
      </c>
      <c r="T88" s="120">
        <v>0.41075234890189538</v>
      </c>
      <c r="U88" s="120">
        <v>0.46124519978269074</v>
      </c>
      <c r="V88" s="120">
        <v>0.53449492920885422</v>
      </c>
      <c r="W88" s="120">
        <v>0.62024621259821255</v>
      </c>
      <c r="X88" s="120">
        <v>0.85340779003165623</v>
      </c>
      <c r="Y88" s="120">
        <v>1.0407167652984304</v>
      </c>
      <c r="Z88" s="120">
        <v>1.2700515865703874</v>
      </c>
      <c r="AA88" s="120">
        <v>1.5416751612239628</v>
      </c>
      <c r="AB88" s="120">
        <v>1.8575833637087411</v>
      </c>
      <c r="AC88" s="120">
        <v>2.2186712206660544</v>
      </c>
      <c r="AD88" s="120">
        <v>2.6295944870175649</v>
      </c>
      <c r="AE88" s="120">
        <v>3.0833491495710628</v>
      </c>
      <c r="AF88" s="120">
        <v>3.5855312614918975</v>
      </c>
      <c r="AG88" s="120">
        <v>4.1359731268424822</v>
      </c>
      <c r="AH88" s="120">
        <v>4.7337371165814099</v>
      </c>
      <c r="AI88" s="120">
        <v>5.3807920318019038</v>
      </c>
      <c r="AJ88" s="120">
        <v>6.0756000380075976</v>
      </c>
      <c r="AK88" s="120">
        <v>6.8149762537884815</v>
      </c>
      <c r="AL88" s="120">
        <v>7.5928235304764797</v>
      </c>
      <c r="AM88" s="120">
        <v>8.4053519335907048</v>
      </c>
      <c r="AN88" s="120">
        <v>9.2619770097688683</v>
      </c>
      <c r="AO88" s="120">
        <v>10.113028896006814</v>
      </c>
      <c r="AP88" s="120">
        <v>10.974930644269737</v>
      </c>
      <c r="AQ88" s="120">
        <v>11.84427420155847</v>
      </c>
      <c r="AR88" s="120">
        <v>12.718973334750391</v>
      </c>
      <c r="AS88" s="120">
        <v>13.601415961344674</v>
      </c>
      <c r="AT88" s="120">
        <v>14.486621482903042</v>
      </c>
      <c r="AU88" s="120">
        <v>15.373728476774186</v>
      </c>
      <c r="AV88" s="120">
        <v>16.262179072425379</v>
      </c>
      <c r="AW88" s="120">
        <v>17.151277542622427</v>
      </c>
      <c r="AX88" s="120">
        <v>18.045910965892183</v>
      </c>
      <c r="AY88" s="120">
        <v>18.956905650631807</v>
      </c>
      <c r="AZ88" s="120">
        <v>19.860076739795439</v>
      </c>
      <c r="BA88" s="120">
        <v>20.767002111623071</v>
      </c>
      <c r="BB88" s="120">
        <v>21.677150416246551</v>
      </c>
      <c r="BC88" s="120">
        <v>22.588955723804474</v>
      </c>
      <c r="BD88" s="120">
        <v>23.505534760536975</v>
      </c>
      <c r="BE88" s="120">
        <v>24.426827617708103</v>
      </c>
      <c r="BF88" s="120">
        <v>25.352372679445541</v>
      </c>
      <c r="BG88" s="120">
        <v>26.282321210080038</v>
      </c>
      <c r="BH88" s="120">
        <v>27.216907961463992</v>
      </c>
      <c r="BI88" s="120">
        <v>28.155876311046192</v>
      </c>
      <c r="BJ88" s="120">
        <v>29.09944585820601</v>
      </c>
      <c r="BK88" s="120">
        <v>30.047151026077053</v>
      </c>
      <c r="BL88" s="120">
        <v>30.999409629989508</v>
      </c>
    </row>
    <row r="89" spans="2:64" hidden="1" outlineLevel="2" x14ac:dyDescent="0.3">
      <c r="B89" s="58" t="s">
        <v>164</v>
      </c>
      <c r="C89" s="53"/>
      <c r="D89" s="47">
        <v>0</v>
      </c>
      <c r="E89" s="47">
        <v>0</v>
      </c>
      <c r="F89" s="47">
        <v>0</v>
      </c>
      <c r="G89" s="47">
        <v>0</v>
      </c>
      <c r="H89" s="47">
        <v>0</v>
      </c>
      <c r="I89" s="47">
        <v>0</v>
      </c>
      <c r="J89" s="47">
        <v>0</v>
      </c>
      <c r="K89" s="47">
        <v>0</v>
      </c>
      <c r="L89" s="47">
        <v>0</v>
      </c>
      <c r="M89" s="47">
        <v>0</v>
      </c>
      <c r="N89" s="47">
        <v>0</v>
      </c>
      <c r="O89" s="47">
        <v>4.2235028617455588E-2</v>
      </c>
      <c r="P89" s="47">
        <v>5.1566273402611315E-2</v>
      </c>
      <c r="Q89" s="47">
        <v>2.0342417689080339E-2</v>
      </c>
      <c r="R89" s="47">
        <v>3.2393869337885579E-2</v>
      </c>
      <c r="S89" s="47">
        <v>5.5684697172605456E-2</v>
      </c>
      <c r="T89" s="47">
        <v>8.0067838152399762E-2</v>
      </c>
      <c r="U89" s="47">
        <v>0.11187699009930382</v>
      </c>
      <c r="V89" s="47">
        <v>0.19240752841889119</v>
      </c>
      <c r="W89" s="47">
        <v>0.28521986355923007</v>
      </c>
      <c r="X89" s="47">
        <v>0.46457524663197841</v>
      </c>
      <c r="Y89" s="47">
        <v>0.64249235574433117</v>
      </c>
      <c r="Z89" s="47">
        <v>0.85952402381936699</v>
      </c>
      <c r="AA89" s="47">
        <v>1.1162415390738669</v>
      </c>
      <c r="AB89" s="47">
        <v>1.4141873106040928</v>
      </c>
      <c r="AC89" s="47">
        <v>1.7545565093923863</v>
      </c>
      <c r="AD89" s="47">
        <v>2.1416907955902866</v>
      </c>
      <c r="AE89" s="47">
        <v>2.5706133461530127</v>
      </c>
      <c r="AF89" s="47">
        <v>3.0462149162682883</v>
      </c>
      <c r="AG89" s="47">
        <v>3.5684781863252155</v>
      </c>
      <c r="AH89" s="47">
        <v>4.1367228611099822</v>
      </c>
      <c r="AI89" s="47">
        <v>4.7563995503899452</v>
      </c>
      <c r="AJ89" s="47">
        <v>5.4229310129903716</v>
      </c>
      <c r="AK89" s="47">
        <v>6.1325615010758501</v>
      </c>
      <c r="AL89" s="47">
        <v>6.8798641224219566</v>
      </c>
      <c r="AM89" s="47">
        <v>7.6609730626032286</v>
      </c>
      <c r="AN89" s="47">
        <v>8.4834988238422468</v>
      </c>
      <c r="AO89" s="47">
        <v>9.3000089245222473</v>
      </c>
      <c r="AP89" s="47">
        <v>10.126311175111752</v>
      </c>
      <c r="AQ89" s="47">
        <v>10.959362959253662</v>
      </c>
      <c r="AR89" s="47">
        <v>11.79703177877958</v>
      </c>
      <c r="AS89" s="47">
        <v>12.642114467795343</v>
      </c>
      <c r="AT89" s="47">
        <v>13.489891420743104</v>
      </c>
      <c r="AU89" s="47">
        <v>14.3395992725018</v>
      </c>
      <c r="AV89" s="47">
        <v>15.190729722947621</v>
      </c>
      <c r="AW89" s="47">
        <v>16.042565163762632</v>
      </c>
      <c r="AX89" s="47">
        <v>16.899644405048647</v>
      </c>
      <c r="AY89" s="47">
        <v>17.772867194559829</v>
      </c>
      <c r="AZ89" s="47">
        <v>18.638677701644266</v>
      </c>
      <c r="BA89" s="47">
        <v>19.50839602672146</v>
      </c>
      <c r="BB89" s="47">
        <v>20.381495616462633</v>
      </c>
      <c r="BC89" s="47">
        <v>21.258157011319174</v>
      </c>
      <c r="BD89" s="47">
        <v>22.138884985672071</v>
      </c>
      <c r="BE89" s="47">
        <v>23.023693055680024</v>
      </c>
      <c r="BF89" s="47">
        <v>23.91212488245386</v>
      </c>
      <c r="BG89" s="47">
        <v>24.80441700191497</v>
      </c>
      <c r="BH89" s="47">
        <v>25.700734162999531</v>
      </c>
      <c r="BI89" s="47">
        <v>26.600919695859723</v>
      </c>
      <c r="BJ89" s="47">
        <v>27.505167515711538</v>
      </c>
      <c r="BK89" s="47">
        <v>28.413101109993246</v>
      </c>
      <c r="BL89" s="47">
        <v>29.325132355053213</v>
      </c>
    </row>
    <row r="90" spans="2:64" hidden="1" outlineLevel="2" x14ac:dyDescent="0.3">
      <c r="B90" s="58" t="s">
        <v>170</v>
      </c>
      <c r="C90" s="53"/>
      <c r="D90" s="47">
        <v>0</v>
      </c>
      <c r="E90" s="47">
        <v>0</v>
      </c>
      <c r="F90" s="47">
        <v>0</v>
      </c>
      <c r="G90" s="47">
        <v>0</v>
      </c>
      <c r="H90" s="47">
        <v>0</v>
      </c>
      <c r="I90" s="47">
        <v>0</v>
      </c>
      <c r="J90" s="47">
        <v>0</v>
      </c>
      <c r="K90" s="47">
        <v>0</v>
      </c>
      <c r="L90" s="47">
        <v>0</v>
      </c>
      <c r="M90" s="47">
        <v>0</v>
      </c>
      <c r="N90" s="47">
        <v>0</v>
      </c>
      <c r="O90" s="47">
        <v>0</v>
      </c>
      <c r="P90" s="47">
        <v>0</v>
      </c>
      <c r="Q90" s="47">
        <v>0</v>
      </c>
      <c r="R90" s="47">
        <v>8.5171987999003197E-3</v>
      </c>
      <c r="S90" s="47">
        <v>8.7381674391820326E-3</v>
      </c>
      <c r="T90" s="47">
        <v>9.0006754337172822E-3</v>
      </c>
      <c r="U90" s="47">
        <v>8.8685271470586805E-3</v>
      </c>
      <c r="V90" s="47">
        <v>8.4893228722448862E-3</v>
      </c>
      <c r="W90" s="47">
        <v>7.6444421856771321E-3</v>
      </c>
      <c r="X90" s="47">
        <v>1.0109045459473913E-2</v>
      </c>
      <c r="Y90" s="47">
        <v>1.417031322045058E-2</v>
      </c>
      <c r="Z90" s="47">
        <v>2.1005236862828163E-2</v>
      </c>
      <c r="AA90" s="47">
        <v>3.0297650264022646E-2</v>
      </c>
      <c r="AB90" s="47">
        <v>4.2493208089443874E-2</v>
      </c>
      <c r="AC90" s="47">
        <v>5.7291871362405024E-2</v>
      </c>
      <c r="AD90" s="47">
        <v>7.5053474158297731E-2</v>
      </c>
      <c r="AE90" s="47">
        <v>9.3690744417978811E-2</v>
      </c>
      <c r="AF90" s="47">
        <v>0.11395855233775033</v>
      </c>
      <c r="AG90" s="47">
        <v>0.13571633737601596</v>
      </c>
      <c r="AH90" s="47">
        <v>0.15872587287152551</v>
      </c>
      <c r="AI90" s="47">
        <v>0.18335049258745903</v>
      </c>
      <c r="AJ90" s="47">
        <v>0.2089184130324932</v>
      </c>
      <c r="AK90" s="47">
        <v>0.23600212488401853</v>
      </c>
      <c r="AL90" s="47">
        <v>0.26394372498050889</v>
      </c>
      <c r="AM90" s="47">
        <v>0.29281981844161581</v>
      </c>
      <c r="AN90" s="47">
        <v>0.3237803193545491</v>
      </c>
      <c r="AO90" s="47">
        <v>0.35515442644931933</v>
      </c>
      <c r="AP90" s="47">
        <v>0.38769988640664044</v>
      </c>
      <c r="AQ90" s="47">
        <v>0.42099557930354448</v>
      </c>
      <c r="AR90" s="47">
        <v>0.45507566377299635</v>
      </c>
      <c r="AS90" s="47">
        <v>0.48898574026303099</v>
      </c>
      <c r="AT90" s="47">
        <v>0.52299027276238441</v>
      </c>
      <c r="AU90" s="47">
        <v>0.55698378616070787</v>
      </c>
      <c r="AV90" s="47">
        <v>0.59091307523738246</v>
      </c>
      <c r="AW90" s="47">
        <v>0.62480283769839917</v>
      </c>
      <c r="AX90" s="47">
        <v>0.65862152412551245</v>
      </c>
      <c r="AY90" s="47">
        <v>0.69232010760399132</v>
      </c>
      <c r="AZ90" s="47">
        <v>0.72594337886465243</v>
      </c>
      <c r="BA90" s="47">
        <v>0.75939714472253117</v>
      </c>
      <c r="BB90" s="47">
        <v>0.79271516755097082</v>
      </c>
      <c r="BC90" s="47">
        <v>0.82681461502751552</v>
      </c>
      <c r="BD90" s="47">
        <v>0.86171694095494034</v>
      </c>
      <c r="BE90" s="47">
        <v>0.89734715033115253</v>
      </c>
      <c r="BF90" s="47">
        <v>0.9336945972226276</v>
      </c>
      <c r="BG90" s="47">
        <v>0.97067459338462481</v>
      </c>
      <c r="BH90" s="47">
        <v>1.0083488837508481</v>
      </c>
      <c r="BI90" s="47">
        <v>1.0466131106775014</v>
      </c>
      <c r="BJ90" s="47">
        <v>1.0854857785943632</v>
      </c>
      <c r="BK90" s="47">
        <v>1.1248659307444757</v>
      </c>
      <c r="BL90" s="47">
        <v>1.1647530671888948</v>
      </c>
    </row>
    <row r="91" spans="2:64" hidden="1" outlineLevel="2" x14ac:dyDescent="0.3">
      <c r="B91" s="58" t="s">
        <v>420</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0</v>
      </c>
      <c r="AO91" s="47">
        <v>0</v>
      </c>
      <c r="AP91" s="47">
        <v>0</v>
      </c>
      <c r="AQ91" s="47">
        <v>0</v>
      </c>
      <c r="AR91" s="47">
        <v>0</v>
      </c>
      <c r="AS91" s="47">
        <v>0</v>
      </c>
      <c r="AT91" s="47">
        <v>0</v>
      </c>
      <c r="AU91" s="47">
        <v>0</v>
      </c>
      <c r="AV91" s="47">
        <v>0</v>
      </c>
      <c r="AW91" s="47">
        <v>0</v>
      </c>
      <c r="AX91" s="47">
        <v>0</v>
      </c>
      <c r="AY91" s="47">
        <v>0</v>
      </c>
      <c r="AZ91" s="47">
        <v>0</v>
      </c>
      <c r="BA91" s="47">
        <v>0</v>
      </c>
      <c r="BB91" s="47">
        <v>0</v>
      </c>
      <c r="BC91" s="47">
        <v>0</v>
      </c>
      <c r="BD91" s="47">
        <v>0</v>
      </c>
      <c r="BE91" s="47">
        <v>0</v>
      </c>
      <c r="BF91" s="47">
        <v>0</v>
      </c>
      <c r="BG91" s="47">
        <v>0</v>
      </c>
      <c r="BH91" s="47">
        <v>0</v>
      </c>
      <c r="BI91" s="47">
        <v>0</v>
      </c>
      <c r="BJ91" s="47">
        <v>0</v>
      </c>
      <c r="BK91" s="47">
        <v>0</v>
      </c>
      <c r="BL91" s="47">
        <v>0</v>
      </c>
    </row>
    <row r="92" spans="2:64" hidden="1" outlineLevel="2" x14ac:dyDescent="0.3">
      <c r="B92" s="58" t="s">
        <v>421</v>
      </c>
      <c r="C92" s="53"/>
      <c r="D92" s="47">
        <v>0.28165220778359606</v>
      </c>
      <c r="E92" s="47">
        <v>0.30782953644889643</v>
      </c>
      <c r="F92" s="47">
        <v>0.31241769527915791</v>
      </c>
      <c r="G92" s="47">
        <v>0.35233165304021169</v>
      </c>
      <c r="H92" s="47">
        <v>0.33690512811043333</v>
      </c>
      <c r="I92" s="47">
        <v>0.3513825741654984</v>
      </c>
      <c r="J92" s="47">
        <v>0.38048156639675917</v>
      </c>
      <c r="K92" s="47">
        <v>0.35144771338798442</v>
      </c>
      <c r="L92" s="47">
        <v>0.37051917149378544</v>
      </c>
      <c r="M92" s="47">
        <v>0.35045651742787925</v>
      </c>
      <c r="N92" s="47">
        <v>0.40226140583893438</v>
      </c>
      <c r="O92" s="47">
        <v>0.36233469768406612</v>
      </c>
      <c r="P92" s="47">
        <v>0.33025201103632623</v>
      </c>
      <c r="Q92" s="47">
        <v>0.33952015766946969</v>
      </c>
      <c r="R92" s="47">
        <v>0.30378172958497818</v>
      </c>
      <c r="S92" s="47">
        <v>0.31792039895751001</v>
      </c>
      <c r="T92" s="47">
        <v>0.31981120117754885</v>
      </c>
      <c r="U92" s="47">
        <v>0.33859516401611695</v>
      </c>
      <c r="V92" s="47">
        <v>0.33143892837349431</v>
      </c>
      <c r="W92" s="47">
        <v>0.32498243880041849</v>
      </c>
      <c r="X92" s="47">
        <v>0.37550386202995795</v>
      </c>
      <c r="Y92" s="47">
        <v>0.38022407943258607</v>
      </c>
      <c r="Z92" s="47">
        <v>0.38494429683521403</v>
      </c>
      <c r="AA92" s="47">
        <v>0.38966451423784193</v>
      </c>
      <c r="AB92" s="47">
        <v>0.39438473164046989</v>
      </c>
      <c r="AC92" s="47">
        <v>0.39910494904309796</v>
      </c>
      <c r="AD92" s="47">
        <v>0.40382516644572602</v>
      </c>
      <c r="AE92" s="47">
        <v>0.40854538384835387</v>
      </c>
      <c r="AF92" s="47">
        <v>0.41326560125098194</v>
      </c>
      <c r="AG92" s="47">
        <v>0.41798581865361001</v>
      </c>
      <c r="AH92" s="47">
        <v>0.42270603605623791</v>
      </c>
      <c r="AI92" s="47">
        <v>0.42369781906510523</v>
      </c>
      <c r="AJ92" s="47">
        <v>0.42468960207397261</v>
      </c>
      <c r="AK92" s="47">
        <v>0.42568138508283992</v>
      </c>
      <c r="AL92" s="47">
        <v>0.42667316809170708</v>
      </c>
      <c r="AM92" s="47">
        <v>0.42766495110057451</v>
      </c>
      <c r="AN92" s="47">
        <v>0.42936329173721538</v>
      </c>
      <c r="AO92" s="47">
        <v>0.43106163237385614</v>
      </c>
      <c r="AP92" s="47">
        <v>0.43275997301049707</v>
      </c>
      <c r="AQ92" s="47">
        <v>0.43445831364713788</v>
      </c>
      <c r="AR92" s="47">
        <v>0.43615665428377864</v>
      </c>
      <c r="AS92" s="47">
        <v>0.4383879491856193</v>
      </c>
      <c r="AT92" s="47">
        <v>0.44061924408745984</v>
      </c>
      <c r="AU92" s="47">
        <v>0.4428505389893006</v>
      </c>
      <c r="AV92" s="47">
        <v>0.44508183389114131</v>
      </c>
      <c r="AW92" s="47">
        <v>0.44731312879298174</v>
      </c>
      <c r="AX92" s="47">
        <v>0.44990833871665459</v>
      </c>
      <c r="AY92" s="47">
        <v>0.45250354864032738</v>
      </c>
      <c r="AZ92" s="47">
        <v>0.45509875856400017</v>
      </c>
      <c r="BA92" s="47">
        <v>0.45769396848767296</v>
      </c>
      <c r="BB92" s="47">
        <v>0.46028917841134592</v>
      </c>
      <c r="BC92" s="47">
        <v>0.46028917841134592</v>
      </c>
      <c r="BD92" s="47">
        <v>0.46028917841134592</v>
      </c>
      <c r="BE92" s="47">
        <v>0.46028917841134592</v>
      </c>
      <c r="BF92" s="47">
        <v>0.46028917841134592</v>
      </c>
      <c r="BG92" s="47">
        <v>0.46028917841134592</v>
      </c>
      <c r="BH92" s="47">
        <v>0.46028917841134592</v>
      </c>
      <c r="BI92" s="47">
        <v>0.46028917841134592</v>
      </c>
      <c r="BJ92" s="47">
        <v>0.46028917841134592</v>
      </c>
      <c r="BK92" s="47">
        <v>0.46028917841134592</v>
      </c>
      <c r="BL92" s="47">
        <v>0.46028917841134592</v>
      </c>
    </row>
    <row r="93" spans="2:64" hidden="1" outlineLevel="2" x14ac:dyDescent="0.3">
      <c r="B93" s="58" t="s">
        <v>172</v>
      </c>
      <c r="C93" s="53"/>
      <c r="D93" s="47">
        <v>4.2451691369675889E-6</v>
      </c>
      <c r="E93" s="47">
        <v>1.0832746202200367E-5</v>
      </c>
      <c r="F93" s="47">
        <v>1.1958169043319083E-5</v>
      </c>
      <c r="G93" s="47">
        <v>1.3118545450759799E-5</v>
      </c>
      <c r="H93" s="47">
        <v>9.1166445884126639E-6</v>
      </c>
      <c r="I93" s="47">
        <v>1.0315388512434354E-5</v>
      </c>
      <c r="J93" s="47">
        <v>1.1534602917548256E-5</v>
      </c>
      <c r="K93" s="47">
        <v>2.6015108481358358E-5</v>
      </c>
      <c r="L93" s="47">
        <v>6.0352767909835635E-5</v>
      </c>
      <c r="M93" s="47">
        <v>1.0395628729614449E-4</v>
      </c>
      <c r="N93" s="47">
        <v>1.8634140596908164E-4</v>
      </c>
      <c r="O93" s="47">
        <v>2.9300373184830756E-4</v>
      </c>
      <c r="P93" s="47">
        <v>3.6353542104479187E-4</v>
      </c>
      <c r="Q93" s="47">
        <v>3.2953978739548703E-4</v>
      </c>
      <c r="R93" s="47">
        <v>3.3887615730733914E-4</v>
      </c>
      <c r="S93" s="47">
        <v>4.9462736802751404E-4</v>
      </c>
      <c r="T93" s="47">
        <v>1.8726341382294511E-3</v>
      </c>
      <c r="U93" s="47">
        <v>1.9045185202112901E-3</v>
      </c>
      <c r="V93" s="47">
        <v>2.1591495442238491E-3</v>
      </c>
      <c r="W93" s="47">
        <v>2.3994680528868105E-3</v>
      </c>
      <c r="X93" s="47">
        <v>3.2196359102459331E-3</v>
      </c>
      <c r="Y93" s="47">
        <v>3.8300169010625105E-3</v>
      </c>
      <c r="Z93" s="47">
        <v>4.5780290529781331E-3</v>
      </c>
      <c r="AA93" s="47">
        <v>5.4714576482312663E-3</v>
      </c>
      <c r="AB93" s="47">
        <v>6.5181133747348385E-3</v>
      </c>
      <c r="AC93" s="47">
        <v>7.7178908681651958E-3</v>
      </c>
      <c r="AD93" s="47">
        <v>9.0250508232548234E-3</v>
      </c>
      <c r="AE93" s="47">
        <v>1.0499675151717382E-2</v>
      </c>
      <c r="AF93" s="47">
        <v>1.2092191634876893E-2</v>
      </c>
      <c r="AG93" s="47">
        <v>1.3792784487640812E-2</v>
      </c>
      <c r="AH93" s="47">
        <v>1.5582346543663953E-2</v>
      </c>
      <c r="AI93" s="47">
        <v>1.7344169759394752E-2</v>
      </c>
      <c r="AJ93" s="47">
        <v>1.9061009910760165E-2</v>
      </c>
      <c r="AK93" s="47">
        <v>2.0731242745772704E-2</v>
      </c>
      <c r="AL93" s="47">
        <v>2.2342514982307798E-2</v>
      </c>
      <c r="AM93" s="47">
        <v>2.3894101445286031E-2</v>
      </c>
      <c r="AN93" s="47">
        <v>2.5334574834855596E-2</v>
      </c>
      <c r="AO93" s="47">
        <v>2.6803912661390188E-2</v>
      </c>
      <c r="AP93" s="47">
        <v>2.8159609740846379E-2</v>
      </c>
      <c r="AQ93" s="47">
        <v>2.945734935412421E-2</v>
      </c>
      <c r="AR93" s="47">
        <v>3.0709237914036156E-2</v>
      </c>
      <c r="AS93" s="47">
        <v>3.1927804100681238E-2</v>
      </c>
      <c r="AT93" s="47">
        <v>3.3120545310091759E-2</v>
      </c>
      <c r="AU93" s="47">
        <v>3.4294879122377844E-2</v>
      </c>
      <c r="AV93" s="47">
        <v>3.5454440349235547E-2</v>
      </c>
      <c r="AW93" s="47">
        <v>3.6596412368415286E-2</v>
      </c>
      <c r="AX93" s="47">
        <v>3.7736698001372672E-2</v>
      </c>
      <c r="AY93" s="47">
        <v>3.9214799827662752E-2</v>
      </c>
      <c r="AZ93" s="47">
        <v>4.0356900722522966E-2</v>
      </c>
      <c r="BA93" s="47">
        <v>4.1514971691407873E-2</v>
      </c>
      <c r="BB93" s="47">
        <v>4.2650453821600806E-2</v>
      </c>
      <c r="BC93" s="47">
        <v>4.3694919046437769E-2</v>
      </c>
      <c r="BD93" s="47">
        <v>4.4643655498612947E-2</v>
      </c>
      <c r="BE93" s="47">
        <v>4.5498233285576305E-2</v>
      </c>
      <c r="BF93" s="47">
        <v>4.6264021357706075E-2</v>
      </c>
      <c r="BG93" s="47">
        <v>4.6940436369093459E-2</v>
      </c>
      <c r="BH93" s="47">
        <v>4.7535736302264806E-2</v>
      </c>
      <c r="BI93" s="47">
        <v>4.8054326097621253E-2</v>
      </c>
      <c r="BJ93" s="47">
        <v>4.8503385488760889E-2</v>
      </c>
      <c r="BK93" s="47">
        <v>4.8894806927984397E-2</v>
      </c>
      <c r="BL93" s="47">
        <v>4.9235029336051811E-2</v>
      </c>
    </row>
    <row r="94" spans="2:64" hidden="1" outlineLevel="1" x14ac:dyDescent="0.3">
      <c r="B94" s="134" t="s">
        <v>176</v>
      </c>
      <c r="C94" s="70"/>
      <c r="D94" s="120">
        <v>5.9895671822901511</v>
      </c>
      <c r="E94" s="120">
        <v>6.093667512624104</v>
      </c>
      <c r="F94" s="120">
        <v>6.3012696000666066</v>
      </c>
      <c r="G94" s="120">
        <v>6.7374045919562322</v>
      </c>
      <c r="H94" s="120">
        <v>6.2205275163488878</v>
      </c>
      <c r="I94" s="120">
        <v>6.3251373330482608</v>
      </c>
      <c r="J94" s="120">
        <v>6.6021913244957622</v>
      </c>
      <c r="K94" s="120">
        <v>6.6273425791456315</v>
      </c>
      <c r="L94" s="120">
        <v>7.1871858126445582</v>
      </c>
      <c r="M94" s="120">
        <v>7.2951454211132161</v>
      </c>
      <c r="N94" s="120">
        <v>7.5112959584690282</v>
      </c>
      <c r="O94" s="120">
        <v>7.356429473508638</v>
      </c>
      <c r="P94" s="120">
        <v>7.662909669951504</v>
      </c>
      <c r="Q94" s="120">
        <v>7.8876557383886219</v>
      </c>
      <c r="R94" s="120">
        <v>7.8193360874417586</v>
      </c>
      <c r="S94" s="120">
        <v>8.1276282216845672</v>
      </c>
      <c r="T94" s="120">
        <v>8.5085898127392419</v>
      </c>
      <c r="U94" s="120">
        <v>8.3769277238407085</v>
      </c>
      <c r="V94" s="120">
        <v>8.1219671421958921</v>
      </c>
      <c r="W94" s="120">
        <v>7.8877508515520347</v>
      </c>
      <c r="X94" s="120">
        <v>9.0266171110641018</v>
      </c>
      <c r="Y94" s="120">
        <v>9.0520960696727233</v>
      </c>
      <c r="Z94" s="120">
        <v>9.0758604731737265</v>
      </c>
      <c r="AA94" s="120">
        <v>9.0979276142349139</v>
      </c>
      <c r="AB94" s="120">
        <v>9.11831478552409</v>
      </c>
      <c r="AC94" s="120">
        <v>9.1370392797090556</v>
      </c>
      <c r="AD94" s="120">
        <v>9.1541183894576132</v>
      </c>
      <c r="AE94" s="120">
        <v>9.169569407437562</v>
      </c>
      <c r="AF94" s="120">
        <v>9.1834096263167098</v>
      </c>
      <c r="AG94" s="120">
        <v>9.195656338762852</v>
      </c>
      <c r="AH94" s="120">
        <v>9.2063268374437985</v>
      </c>
      <c r="AI94" s="120">
        <v>9.1535858822623268</v>
      </c>
      <c r="AJ94" s="120">
        <v>9.1008288106902917</v>
      </c>
      <c r="AK94" s="120">
        <v>9.0480579481221515</v>
      </c>
      <c r="AL94" s="120">
        <v>8.9952756199523805</v>
      </c>
      <c r="AM94" s="120">
        <v>8.9424841515754441</v>
      </c>
      <c r="AN94" s="120">
        <v>8.9319211070558104</v>
      </c>
      <c r="AO94" s="120">
        <v>8.9211251620837846</v>
      </c>
      <c r="AP94" s="120">
        <v>8.910097872140712</v>
      </c>
      <c r="AQ94" s="120">
        <v>8.8988407927079365</v>
      </c>
      <c r="AR94" s="120">
        <v>8.8873554792667981</v>
      </c>
      <c r="AS94" s="120">
        <v>8.8679344795925346</v>
      </c>
      <c r="AT94" s="120">
        <v>8.8481166158795617</v>
      </c>
      <c r="AU94" s="120">
        <v>8.8279058935938739</v>
      </c>
      <c r="AV94" s="120">
        <v>8.8073063182014764</v>
      </c>
      <c r="AW94" s="120">
        <v>8.7863218951683777</v>
      </c>
      <c r="AX94" s="120">
        <v>8.7906663117421484</v>
      </c>
      <c r="AY94" s="120">
        <v>8.7946109014202705</v>
      </c>
      <c r="AZ94" s="120">
        <v>8.7981580411114457</v>
      </c>
      <c r="BA94" s="120">
        <v>8.8013101077243601</v>
      </c>
      <c r="BB94" s="120">
        <v>8.8040694781677065</v>
      </c>
      <c r="BC94" s="120">
        <v>8.7758495126883069</v>
      </c>
      <c r="BD94" s="120">
        <v>8.7476801357338196</v>
      </c>
      <c r="BE94" s="120">
        <v>8.7195613473042393</v>
      </c>
      <c r="BF94" s="120">
        <v>8.6914931473995711</v>
      </c>
      <c r="BG94" s="120">
        <v>8.6634755360198135</v>
      </c>
      <c r="BH94" s="120">
        <v>8.5890092273511378</v>
      </c>
      <c r="BI94" s="120">
        <v>8.5149026593040489</v>
      </c>
      <c r="BJ94" s="120">
        <v>8.4411558318785485</v>
      </c>
      <c r="BK94" s="120">
        <v>8.3677687450746401</v>
      </c>
      <c r="BL94" s="120">
        <v>8.2947413988923131</v>
      </c>
    </row>
    <row r="95" spans="2:64" hidden="1" outlineLevel="2" x14ac:dyDescent="0.3">
      <c r="B95" s="58" t="s">
        <v>422</v>
      </c>
      <c r="C95" s="53"/>
      <c r="D95" s="47">
        <v>3.5477770377203424</v>
      </c>
      <c r="E95" s="47">
        <v>3.4549085699391031</v>
      </c>
      <c r="F95" s="47">
        <v>3.4310741010324022</v>
      </c>
      <c r="G95" s="47">
        <v>3.491520534950602</v>
      </c>
      <c r="H95" s="47">
        <v>3.0447828798281815</v>
      </c>
      <c r="I95" s="47">
        <v>2.9390798542607501</v>
      </c>
      <c r="J95" s="47">
        <v>3.0762196309155638</v>
      </c>
      <c r="K95" s="47">
        <v>3.0768790420157379</v>
      </c>
      <c r="L95" s="47">
        <v>3.2779603611470636</v>
      </c>
      <c r="M95" s="47">
        <v>3.3790722980731389</v>
      </c>
      <c r="N95" s="47">
        <v>3.4190837906886831</v>
      </c>
      <c r="O95" s="47">
        <v>3.415368755521198</v>
      </c>
      <c r="P95" s="47">
        <v>3.4315714779500039</v>
      </c>
      <c r="Q95" s="47">
        <v>3.5705733893386959</v>
      </c>
      <c r="R95" s="47">
        <v>3.58772098777618</v>
      </c>
      <c r="S95" s="47">
        <v>3.7298728980359828</v>
      </c>
      <c r="T95" s="47">
        <v>3.9471479575035775</v>
      </c>
      <c r="U95" s="47">
        <v>3.7688277925229019</v>
      </c>
      <c r="V95" s="47">
        <v>3.651042583803823</v>
      </c>
      <c r="W95" s="47">
        <v>3.5427259037503696</v>
      </c>
      <c r="X95" s="47">
        <v>4.050722896428768</v>
      </c>
      <c r="Y95" s="47">
        <v>4.058580367918192</v>
      </c>
      <c r="Z95" s="47">
        <v>4.065598739590004</v>
      </c>
      <c r="AA95" s="47">
        <v>4.0717864744410139</v>
      </c>
      <c r="AB95" s="47">
        <v>4.0771520354680222</v>
      </c>
      <c r="AC95" s="47">
        <v>4.0817038856678378</v>
      </c>
      <c r="AD95" s="47">
        <v>4.0854504880372682</v>
      </c>
      <c r="AE95" s="47">
        <v>4.0884003055731126</v>
      </c>
      <c r="AF95" s="47">
        <v>4.0905618012721829</v>
      </c>
      <c r="AG95" s="47">
        <v>4.0919434381312803</v>
      </c>
      <c r="AH95" s="47">
        <v>4.0925536791472146</v>
      </c>
      <c r="AI95" s="47">
        <v>4.0657733421416742</v>
      </c>
      <c r="AJ95" s="47">
        <v>4.0389851178070426</v>
      </c>
      <c r="AK95" s="47">
        <v>4.0121901441866825</v>
      </c>
      <c r="AL95" s="47">
        <v>3.9853895593239699</v>
      </c>
      <c r="AM95" s="47">
        <v>3.9585845012622718</v>
      </c>
      <c r="AN95" s="47">
        <v>3.9517556080101066</v>
      </c>
      <c r="AO95" s="47">
        <v>3.9448127337454575</v>
      </c>
      <c r="AP95" s="47">
        <v>3.9377566397177652</v>
      </c>
      <c r="AQ95" s="47">
        <v>3.9305880871764667</v>
      </c>
      <c r="AR95" s="47">
        <v>3.9233078373709978</v>
      </c>
      <c r="AS95" s="47">
        <v>3.9116231567360145</v>
      </c>
      <c r="AT95" s="47">
        <v>3.8997442516395249</v>
      </c>
      <c r="AU95" s="47">
        <v>3.8876730823485222</v>
      </c>
      <c r="AV95" s="47">
        <v>3.8754116091300075</v>
      </c>
      <c r="AW95" s="47">
        <v>3.8629617922509807</v>
      </c>
      <c r="AX95" s="47">
        <v>3.8625522959897629</v>
      </c>
      <c r="AY95" s="47">
        <v>3.8619471252508197</v>
      </c>
      <c r="AZ95" s="47">
        <v>3.8611474432884854</v>
      </c>
      <c r="BA95" s="47">
        <v>3.8601544133570833</v>
      </c>
      <c r="BB95" s="47">
        <v>3.8589691987109433</v>
      </c>
      <c r="BC95" s="47">
        <v>3.8451584044229472</v>
      </c>
      <c r="BD95" s="47">
        <v>3.8313723680571905</v>
      </c>
      <c r="BE95" s="47">
        <v>3.8176110896136684</v>
      </c>
      <c r="BF95" s="47">
        <v>3.8038745690923843</v>
      </c>
      <c r="BG95" s="47">
        <v>3.7901628064933384</v>
      </c>
      <c r="BH95" s="47">
        <v>3.7537191449601521</v>
      </c>
      <c r="BI95" s="47">
        <v>3.7174515397628758</v>
      </c>
      <c r="BJ95" s="47">
        <v>3.6813599909015076</v>
      </c>
      <c r="BK95" s="47">
        <v>3.6454444983760506</v>
      </c>
      <c r="BL95" s="47">
        <v>3.6097050621865003</v>
      </c>
    </row>
    <row r="96" spans="2:64" hidden="1" outlineLevel="2" x14ac:dyDescent="0.3">
      <c r="B96" s="58" t="s">
        <v>423</v>
      </c>
      <c r="C96" s="53"/>
      <c r="D96" s="47">
        <v>2.0987506762813326</v>
      </c>
      <c r="E96" s="47">
        <v>2.2476083591452296</v>
      </c>
      <c r="F96" s="47">
        <v>2.4634168199883755</v>
      </c>
      <c r="G96" s="47">
        <v>2.7840692077835532</v>
      </c>
      <c r="H96" s="47">
        <v>2.7157623677625091</v>
      </c>
      <c r="I96" s="47">
        <v>2.88664571477503</v>
      </c>
      <c r="J96" s="47">
        <v>3.0213388732586051</v>
      </c>
      <c r="K96" s="47">
        <v>3.0219865202505134</v>
      </c>
      <c r="L96" s="47">
        <v>3.3347506611756934</v>
      </c>
      <c r="M96" s="47">
        <v>3.3187885504394563</v>
      </c>
      <c r="N96" s="47">
        <v>3.4752720897784797</v>
      </c>
      <c r="O96" s="47">
        <v>3.354244421427846</v>
      </c>
      <c r="P96" s="47">
        <v>3.5674736717745357</v>
      </c>
      <c r="Q96" s="47">
        <v>3.6022818353005932</v>
      </c>
      <c r="R96" s="47">
        <v>3.5575754073305621</v>
      </c>
      <c r="S96" s="47">
        <v>3.6959221528372517</v>
      </c>
      <c r="T96" s="47">
        <v>3.842953504574524</v>
      </c>
      <c r="U96" s="47">
        <v>3.9321188717284872</v>
      </c>
      <c r="V96" s="47">
        <v>3.8092304121035574</v>
      </c>
      <c r="W96" s="47">
        <v>3.6962207217679719</v>
      </c>
      <c r="X96" s="47">
        <v>4.2262275757969521</v>
      </c>
      <c r="Y96" s="47">
        <v>4.2344254860301893</v>
      </c>
      <c r="Z96" s="47">
        <v>4.2417479409734185</v>
      </c>
      <c r="AA96" s="47">
        <v>4.2482037702976383</v>
      </c>
      <c r="AB96" s="47">
        <v>4.2538018036738441</v>
      </c>
      <c r="AC96" s="47">
        <v>4.258550870773032</v>
      </c>
      <c r="AD96" s="47">
        <v>4.2624598012661989</v>
      </c>
      <c r="AE96" s="47">
        <v>4.2655374248243429</v>
      </c>
      <c r="AF96" s="47">
        <v>4.2677925711184601</v>
      </c>
      <c r="AG96" s="47">
        <v>4.2692340698195448</v>
      </c>
      <c r="AH96" s="47">
        <v>4.2698707505985949</v>
      </c>
      <c r="AI96" s="47">
        <v>4.2419301084871028</v>
      </c>
      <c r="AJ96" s="47">
        <v>4.2139812373141403</v>
      </c>
      <c r="AK96" s="47">
        <v>4.1860253244307994</v>
      </c>
      <c r="AL96" s="47">
        <v>4.1580635571881803</v>
      </c>
      <c r="AM96" s="47">
        <v>4.1300971229373822</v>
      </c>
      <c r="AN96" s="47">
        <v>4.1229723558989066</v>
      </c>
      <c r="AO96" s="47">
        <v>4.1157286694205215</v>
      </c>
      <c r="AP96" s="47">
        <v>4.1083668577341328</v>
      </c>
      <c r="AQ96" s="47">
        <v>4.1008877150716483</v>
      </c>
      <c r="AR96" s="47">
        <v>4.0932920356649705</v>
      </c>
      <c r="AS96" s="47">
        <v>4.0811010957323743</v>
      </c>
      <c r="AT96" s="47">
        <v>4.068707516222573</v>
      </c>
      <c r="AU96" s="47">
        <v>4.0561133423345703</v>
      </c>
      <c r="AV96" s="47">
        <v>4.0433206192673694</v>
      </c>
      <c r="AW96" s="47">
        <v>4.0303313922199795</v>
      </c>
      <c r="AX96" s="47">
        <v>4.0299041538144929</v>
      </c>
      <c r="AY96" s="47">
        <v>4.0292727629910834</v>
      </c>
      <c r="AZ96" s="47">
        <v>4.0284384334041157</v>
      </c>
      <c r="BA96" s="47">
        <v>4.0274023787079578</v>
      </c>
      <c r="BB96" s="47">
        <v>4.0261658125569699</v>
      </c>
      <c r="BC96" s="47">
        <v>4.0117566413655652</v>
      </c>
      <c r="BD96" s="47">
        <v>3.9973733007768359</v>
      </c>
      <c r="BE96" s="47">
        <v>3.9830157907907773</v>
      </c>
      <c r="BF96" s="47">
        <v>3.9686841114073927</v>
      </c>
      <c r="BG96" s="47">
        <v>3.9543782626266815</v>
      </c>
      <c r="BH96" s="47">
        <v>3.9163556154911916</v>
      </c>
      <c r="BI96" s="47">
        <v>3.8785166526413799</v>
      </c>
      <c r="BJ96" s="47">
        <v>3.8408613740772477</v>
      </c>
      <c r="BK96" s="47">
        <v>3.8033897797987954</v>
      </c>
      <c r="BL96" s="47">
        <v>3.7661018698060196</v>
      </c>
    </row>
    <row r="97" spans="2:64" ht="16.5" hidden="1" outlineLevel="2" thickBot="1" x14ac:dyDescent="0.35">
      <c r="B97" s="58" t="s">
        <v>424</v>
      </c>
      <c r="C97" s="53"/>
      <c r="D97" s="47">
        <v>0.34303946828847665</v>
      </c>
      <c r="E97" s="47">
        <v>0.39115058353977133</v>
      </c>
      <c r="F97" s="47">
        <v>0.40677867904582959</v>
      </c>
      <c r="G97" s="47">
        <v>0.46181484922207722</v>
      </c>
      <c r="H97" s="47">
        <v>0.45998226875819698</v>
      </c>
      <c r="I97" s="47">
        <v>0.49941176401248005</v>
      </c>
      <c r="J97" s="47">
        <v>0.50463282032159396</v>
      </c>
      <c r="K97" s="47">
        <v>0.52847701687937976</v>
      </c>
      <c r="L97" s="47">
        <v>0.5744747903218016</v>
      </c>
      <c r="M97" s="47">
        <v>0.59728457260062051</v>
      </c>
      <c r="N97" s="47">
        <v>0.61694007800186501</v>
      </c>
      <c r="O97" s="47">
        <v>0.58681629655959422</v>
      </c>
      <c r="P97" s="47">
        <v>0.66386452022696507</v>
      </c>
      <c r="Q97" s="47">
        <v>0.71480051374933351</v>
      </c>
      <c r="R97" s="47">
        <v>0.67403969233501648</v>
      </c>
      <c r="S97" s="47">
        <v>0.70183317081133367</v>
      </c>
      <c r="T97" s="47">
        <v>0.71848835066114025</v>
      </c>
      <c r="U97" s="47">
        <v>0.67598105958931909</v>
      </c>
      <c r="V97" s="47">
        <v>0.66169414628851186</v>
      </c>
      <c r="W97" s="47">
        <v>0.64880422603369281</v>
      </c>
      <c r="X97" s="47">
        <v>0.74966663883838058</v>
      </c>
      <c r="Y97" s="47">
        <v>0.75909021572434154</v>
      </c>
      <c r="Z97" s="47">
        <v>0.76851379261030228</v>
      </c>
      <c r="AA97" s="47">
        <v>0.77793736949626313</v>
      </c>
      <c r="AB97" s="47">
        <v>0.78736094638222387</v>
      </c>
      <c r="AC97" s="47">
        <v>0.79678452326818483</v>
      </c>
      <c r="AD97" s="47">
        <v>0.80620810015414612</v>
      </c>
      <c r="AE97" s="47">
        <v>0.81563167704010664</v>
      </c>
      <c r="AF97" s="47">
        <v>0.82505525392606738</v>
      </c>
      <c r="AG97" s="47">
        <v>0.83447883081202823</v>
      </c>
      <c r="AH97" s="47">
        <v>0.84390240769798919</v>
      </c>
      <c r="AI97" s="47">
        <v>0.84588243163354937</v>
      </c>
      <c r="AJ97" s="47">
        <v>0.84786245556910955</v>
      </c>
      <c r="AK97" s="47">
        <v>0.84984247950466962</v>
      </c>
      <c r="AL97" s="47">
        <v>0.85182250344022958</v>
      </c>
      <c r="AM97" s="47">
        <v>0.85380252737578988</v>
      </c>
      <c r="AN97" s="47">
        <v>0.85719314314679795</v>
      </c>
      <c r="AO97" s="47">
        <v>0.86058375891780559</v>
      </c>
      <c r="AP97" s="47">
        <v>0.86397437468881366</v>
      </c>
      <c r="AQ97" s="47">
        <v>0.86736499045982152</v>
      </c>
      <c r="AR97" s="47">
        <v>0.87075560623082959</v>
      </c>
      <c r="AS97" s="47">
        <v>0.87521022712414709</v>
      </c>
      <c r="AT97" s="47">
        <v>0.87966484801746481</v>
      </c>
      <c r="AU97" s="47">
        <v>0.88411946891078219</v>
      </c>
      <c r="AV97" s="47">
        <v>0.8885740898040998</v>
      </c>
      <c r="AW97" s="47">
        <v>0.89302871069741707</v>
      </c>
      <c r="AX97" s="47">
        <v>0.89820986193789254</v>
      </c>
      <c r="AY97" s="47">
        <v>0.90339101317836801</v>
      </c>
      <c r="AZ97" s="47">
        <v>0.90857216441884348</v>
      </c>
      <c r="BA97" s="47">
        <v>0.9137533156593185</v>
      </c>
      <c r="BB97" s="47">
        <v>0.91893446689979397</v>
      </c>
      <c r="BC97" s="47">
        <v>0.91893446689979397</v>
      </c>
      <c r="BD97" s="47">
        <v>0.91893446689979397</v>
      </c>
      <c r="BE97" s="47">
        <v>0.91893446689979397</v>
      </c>
      <c r="BF97" s="47">
        <v>0.91893446689979397</v>
      </c>
      <c r="BG97" s="47">
        <v>0.91893446689979397</v>
      </c>
      <c r="BH97" s="47">
        <v>0.91893446689979397</v>
      </c>
      <c r="BI97" s="47">
        <v>0.91893446689979397</v>
      </c>
      <c r="BJ97" s="47">
        <v>0.91893446689979397</v>
      </c>
      <c r="BK97" s="47">
        <v>0.91893446689979397</v>
      </c>
      <c r="BL97" s="47">
        <v>0.91893446689979397</v>
      </c>
    </row>
    <row r="98" spans="2:64" ht="16.5" collapsed="1" thickBot="1" x14ac:dyDescent="0.35">
      <c r="B98" s="109" t="s">
        <v>400</v>
      </c>
      <c r="C98" s="110"/>
      <c r="D98" s="109">
        <v>2.4659168879292217</v>
      </c>
      <c r="E98" s="109">
        <v>2.5475608806996601</v>
      </c>
      <c r="F98" s="109">
        <v>2.6968407706888553</v>
      </c>
      <c r="G98" s="109">
        <v>2.8909527076623447</v>
      </c>
      <c r="H98" s="109">
        <v>3.2679154785110098</v>
      </c>
      <c r="I98" s="109">
        <v>3.3115074039345869</v>
      </c>
      <c r="J98" s="109">
        <v>3.395879943926392</v>
      </c>
      <c r="K98" s="109">
        <v>3.3415258477992307</v>
      </c>
      <c r="L98" s="109">
        <v>3.0036534525980456</v>
      </c>
      <c r="M98" s="109">
        <v>2.6385611933213315</v>
      </c>
      <c r="N98" s="109">
        <v>2.7305792348384319</v>
      </c>
      <c r="O98" s="109">
        <v>2.5127581078410914</v>
      </c>
      <c r="P98" s="109">
        <v>2.3449430400578932</v>
      </c>
      <c r="Q98" s="109">
        <v>2.3046546708094504</v>
      </c>
      <c r="R98" s="109">
        <v>2.1250882826461566</v>
      </c>
      <c r="S98" s="109">
        <v>2.0147937711496389</v>
      </c>
      <c r="T98" s="109">
        <v>1.8316604381688439</v>
      </c>
      <c r="U98" s="109">
        <v>1.7171044377507387</v>
      </c>
      <c r="V98" s="109">
        <v>1.700072576165643</v>
      </c>
      <c r="W98" s="109">
        <v>1.6978744841649738</v>
      </c>
      <c r="X98" s="109">
        <v>1.9970208815338406</v>
      </c>
      <c r="Y98" s="109">
        <v>2.0249508128393612</v>
      </c>
      <c r="Z98" s="109">
        <v>2.0586274203811001</v>
      </c>
      <c r="AA98" s="109">
        <v>2.0989719565871696</v>
      </c>
      <c r="AB98" s="109">
        <v>2.147278447444414</v>
      </c>
      <c r="AC98" s="109">
        <v>2.2046616236172447</v>
      </c>
      <c r="AD98" s="109">
        <v>2.277050549423929</v>
      </c>
      <c r="AE98" s="109">
        <v>2.3606047909890382</v>
      </c>
      <c r="AF98" s="109">
        <v>2.4565666407322411</v>
      </c>
      <c r="AG98" s="109">
        <v>2.5664650462447636</v>
      </c>
      <c r="AH98" s="109">
        <v>2.6921841836437541</v>
      </c>
      <c r="AI98" s="109">
        <v>2.8064311996219917</v>
      </c>
      <c r="AJ98" s="109">
        <v>2.9280643323859588</v>
      </c>
      <c r="AK98" s="109">
        <v>3.0562571173411883</v>
      </c>
      <c r="AL98" s="109">
        <v>3.1908678002151367</v>
      </c>
      <c r="AM98" s="109">
        <v>3.3312920633050531</v>
      </c>
      <c r="AN98" s="109">
        <v>3.4865275544722869</v>
      </c>
      <c r="AO98" s="109">
        <v>3.6449410468715469</v>
      </c>
      <c r="AP98" s="109">
        <v>3.8073507249629319</v>
      </c>
      <c r="AQ98" s="109">
        <v>3.9731272774060544</v>
      </c>
      <c r="AR98" s="109">
        <v>4.1422442085673428</v>
      </c>
      <c r="AS98" s="109">
        <v>4.3048441239709101</v>
      </c>
      <c r="AT98" s="109">
        <v>4.4679848322781632</v>
      </c>
      <c r="AU98" s="109">
        <v>4.6319679314864768</v>
      </c>
      <c r="AV98" s="109">
        <v>4.7969133713297776</v>
      </c>
      <c r="AW98" s="109">
        <v>4.9632589212600555</v>
      </c>
      <c r="AX98" s="109">
        <v>5.1367231965991156</v>
      </c>
      <c r="AY98" s="109">
        <v>5.3137876741135459</v>
      </c>
      <c r="AZ98" s="109">
        <v>5.4913310626926117</v>
      </c>
      <c r="BA98" s="109">
        <v>5.6710483713990154</v>
      </c>
      <c r="BB98" s="109">
        <v>5.8473951434228013</v>
      </c>
      <c r="BC98" s="109">
        <v>6.0209696686282479</v>
      </c>
      <c r="BD98" s="109">
        <v>6.1954802491604859</v>
      </c>
      <c r="BE98" s="109">
        <v>6.3711959200025641</v>
      </c>
      <c r="BF98" s="109">
        <v>6.5483080423682027</v>
      </c>
      <c r="BG98" s="109">
        <v>6.7272437079084213</v>
      </c>
      <c r="BH98" s="109">
        <v>6.8970441389843478</v>
      </c>
      <c r="BI98" s="109">
        <v>7.0693727545431297</v>
      </c>
      <c r="BJ98" s="109">
        <v>7.2444528457291373</v>
      </c>
      <c r="BK98" s="109">
        <v>7.4227347572400202</v>
      </c>
      <c r="BL98" s="109">
        <v>7.6044782496276602</v>
      </c>
    </row>
    <row r="99" spans="2:64" hidden="1" outlineLevel="1" x14ac:dyDescent="0.3">
      <c r="B99" s="134" t="s">
        <v>162</v>
      </c>
      <c r="C99" s="70"/>
      <c r="D99" s="120">
        <v>0</v>
      </c>
      <c r="E99" s="120">
        <v>0</v>
      </c>
      <c r="F99" s="120">
        <v>0</v>
      </c>
      <c r="G99" s="120">
        <v>0</v>
      </c>
      <c r="H99" s="120">
        <v>0</v>
      </c>
      <c r="I99" s="120">
        <v>0</v>
      </c>
      <c r="J99" s="120">
        <v>0</v>
      </c>
      <c r="K99" s="120">
        <v>0</v>
      </c>
      <c r="L99" s="120">
        <v>0</v>
      </c>
      <c r="M99" s="120">
        <v>0</v>
      </c>
      <c r="N99" s="120">
        <v>0</v>
      </c>
      <c r="O99" s="120">
        <v>2.1378451026831586E-3</v>
      </c>
      <c r="P99" s="120">
        <v>1.997030243745208E-2</v>
      </c>
      <c r="Q99" s="120">
        <v>1.6269242295208122E-2</v>
      </c>
      <c r="R99" s="120">
        <v>5.8753679781697495E-3</v>
      </c>
      <c r="S99" s="120">
        <v>8.3212145477023301E-3</v>
      </c>
      <c r="T99" s="120">
        <v>1.0676019454981161E-2</v>
      </c>
      <c r="U99" s="120">
        <v>1.3115596008507542E-2</v>
      </c>
      <c r="V99" s="120">
        <v>8.6331403046640484E-3</v>
      </c>
      <c r="W99" s="120">
        <v>1.8124282926332919E-2</v>
      </c>
      <c r="X99" s="120">
        <v>3.3504560411634701E-2</v>
      </c>
      <c r="Y99" s="120">
        <v>5.2036384377295325E-2</v>
      </c>
      <c r="Z99" s="120">
        <v>7.6839603284362221E-2</v>
      </c>
      <c r="AA99" s="120">
        <v>0.10883042844073836</v>
      </c>
      <c r="AB99" s="120">
        <v>0.14929784471306073</v>
      </c>
      <c r="AC99" s="120">
        <v>0.19935154164553182</v>
      </c>
      <c r="AD99" s="120">
        <v>0.2649155424362114</v>
      </c>
      <c r="AE99" s="120">
        <v>0.34214437208946102</v>
      </c>
      <c r="AF99" s="120">
        <v>0.43227528190474229</v>
      </c>
      <c r="AG99" s="120">
        <v>0.53683217835307262</v>
      </c>
      <c r="AH99" s="120">
        <v>0.65769419643139315</v>
      </c>
      <c r="AI99" s="120">
        <v>0.78643703379375363</v>
      </c>
      <c r="AJ99" s="120">
        <v>0.92254883492492479</v>
      </c>
      <c r="AK99" s="120">
        <v>1.0652027109224105</v>
      </c>
      <c r="AL99" s="120">
        <v>1.2142564832056397</v>
      </c>
      <c r="AM99" s="120">
        <v>1.3691054097638333</v>
      </c>
      <c r="AN99" s="120">
        <v>1.5296628423132237</v>
      </c>
      <c r="AO99" s="120">
        <v>1.693432731405246</v>
      </c>
      <c r="AP99" s="120">
        <v>1.8612329784985586</v>
      </c>
      <c r="AQ99" s="120">
        <v>2.0324339892513348</v>
      </c>
      <c r="AR99" s="120">
        <v>2.2070089850285628</v>
      </c>
      <c r="AS99" s="120">
        <v>2.3778277014702942</v>
      </c>
      <c r="AT99" s="120">
        <v>2.5492433133528287</v>
      </c>
      <c r="AU99" s="120">
        <v>2.7215566934734223</v>
      </c>
      <c r="AV99" s="120">
        <v>2.8948870663658872</v>
      </c>
      <c r="AW99" s="120">
        <v>3.0696714762820916</v>
      </c>
      <c r="AX99" s="120">
        <v>3.2460668923161244</v>
      </c>
      <c r="AY99" s="120">
        <v>3.4261262586063213</v>
      </c>
      <c r="AZ99" s="120">
        <v>3.6067278563797203</v>
      </c>
      <c r="BA99" s="120">
        <v>3.7895662670367969</v>
      </c>
      <c r="BB99" s="120">
        <v>3.9690966061053667</v>
      </c>
      <c r="BC99" s="120">
        <v>4.1493933395935327</v>
      </c>
      <c r="BD99" s="120">
        <v>4.3306140778409077</v>
      </c>
      <c r="BE99" s="120">
        <v>4.5130278558305426</v>
      </c>
      <c r="BF99" s="120">
        <v>4.696826034776155</v>
      </c>
      <c r="BG99" s="120">
        <v>4.8824357063287653</v>
      </c>
      <c r="BH99" s="120">
        <v>5.0699745728851155</v>
      </c>
      <c r="BI99" s="120">
        <v>5.2599559309992951</v>
      </c>
      <c r="BJ99" s="120">
        <v>5.4526030718156733</v>
      </c>
      <c r="BK99" s="120">
        <v>5.6483663400319006</v>
      </c>
      <c r="BL99" s="120">
        <v>5.847505496199858</v>
      </c>
    </row>
    <row r="100" spans="2:64" hidden="1" outlineLevel="2" x14ac:dyDescent="0.3">
      <c r="B100" s="58" t="s">
        <v>425</v>
      </c>
      <c r="C100" s="53"/>
      <c r="D100" s="47">
        <v>0</v>
      </c>
      <c r="E100" s="47">
        <v>0</v>
      </c>
      <c r="F100" s="47">
        <v>0</v>
      </c>
      <c r="G100" s="47">
        <v>0</v>
      </c>
      <c r="H100" s="47">
        <v>0</v>
      </c>
      <c r="I100" s="47">
        <v>0</v>
      </c>
      <c r="J100" s="47">
        <v>0</v>
      </c>
      <c r="K100" s="47">
        <v>0</v>
      </c>
      <c r="L100" s="47">
        <v>0</v>
      </c>
      <c r="M100" s="47">
        <v>0</v>
      </c>
      <c r="N100" s="47">
        <v>0</v>
      </c>
      <c r="O100" s="47">
        <v>2.1378451026831586E-3</v>
      </c>
      <c r="P100" s="47">
        <v>1.997030243745208E-2</v>
      </c>
      <c r="Q100" s="47">
        <v>1.6269242295208122E-2</v>
      </c>
      <c r="R100" s="47">
        <v>5.0928027054370573E-3</v>
      </c>
      <c r="S100" s="47">
        <v>7.2310731145960004E-3</v>
      </c>
      <c r="T100" s="47">
        <v>8.9586737340575078E-3</v>
      </c>
      <c r="U100" s="47">
        <v>1.1321047031391461E-2</v>
      </c>
      <c r="V100" s="47">
        <v>6.5554698447142859E-3</v>
      </c>
      <c r="W100" s="47">
        <v>9.5939780846305903E-3</v>
      </c>
      <c r="X100" s="47">
        <v>1.6220565387793276E-2</v>
      </c>
      <c r="Y100" s="47">
        <v>2.5519181564158042E-2</v>
      </c>
      <c r="Z100" s="47">
        <v>3.8813328727900387E-2</v>
      </c>
      <c r="AA100" s="47">
        <v>5.6131525287491296E-2</v>
      </c>
      <c r="AB100" s="47">
        <v>7.7471520462641053E-2</v>
      </c>
      <c r="AC100" s="47">
        <v>0.10289358996807996</v>
      </c>
      <c r="AD100" s="47">
        <v>0.13379511159545585</v>
      </c>
      <c r="AE100" s="47">
        <v>0.17025721062599847</v>
      </c>
      <c r="AF100" s="47">
        <v>0.21224960934670228</v>
      </c>
      <c r="AG100" s="47">
        <v>0.25978636063277771</v>
      </c>
      <c r="AH100" s="47">
        <v>0.31286842703830164</v>
      </c>
      <c r="AI100" s="47">
        <v>0.37194919329362286</v>
      </c>
      <c r="AJ100" s="47">
        <v>0.4369854370785885</v>
      </c>
      <c r="AK100" s="47">
        <v>0.50788515328672745</v>
      </c>
      <c r="AL100" s="47">
        <v>0.58489554500272944</v>
      </c>
      <c r="AM100" s="47">
        <v>0.66775541496629542</v>
      </c>
      <c r="AN100" s="47">
        <v>0.7574366643061321</v>
      </c>
      <c r="AO100" s="47">
        <v>0.85183110860212552</v>
      </c>
      <c r="AP100" s="47">
        <v>0.951652789520262</v>
      </c>
      <c r="AQ100" s="47">
        <v>1.0567342310982757</v>
      </c>
      <c r="AR100" s="47">
        <v>1.1668408071733805</v>
      </c>
      <c r="AS100" s="47">
        <v>1.2788536902508074</v>
      </c>
      <c r="AT100" s="47">
        <v>1.3944725017554811</v>
      </c>
      <c r="AU100" s="47">
        <v>1.5136379102301631</v>
      </c>
      <c r="AV100" s="47">
        <v>1.6361924793347524</v>
      </c>
      <c r="AW100" s="47">
        <v>1.7621836913131268</v>
      </c>
      <c r="AX100" s="47">
        <v>1.891393742153227</v>
      </c>
      <c r="AY100" s="47">
        <v>2.0255636256039451</v>
      </c>
      <c r="AZ100" s="47">
        <v>2.1616096023821294</v>
      </c>
      <c r="BA100" s="47">
        <v>2.3011090000243222</v>
      </c>
      <c r="BB100" s="47">
        <v>2.4438966630336818</v>
      </c>
      <c r="BC100" s="47">
        <v>2.5897730107314851</v>
      </c>
      <c r="BD100" s="47">
        <v>2.7386877853351246</v>
      </c>
      <c r="BE100" s="47">
        <v>2.8906614396483459</v>
      </c>
      <c r="BF100" s="47">
        <v>3.0457266911834386</v>
      </c>
      <c r="BG100" s="47">
        <v>3.2041103005304166</v>
      </c>
      <c r="BH100" s="47">
        <v>3.3657588181005944</v>
      </c>
      <c r="BI100" s="47">
        <v>3.5310556211734432</v>
      </c>
      <c r="BJ100" s="47">
        <v>3.7000958776833373</v>
      </c>
      <c r="BK100" s="47">
        <v>3.8729071415884482</v>
      </c>
      <c r="BL100" s="47">
        <v>4.0494989834052522</v>
      </c>
    </row>
    <row r="101" spans="2:64" hidden="1" outlineLevel="2" x14ac:dyDescent="0.3">
      <c r="B101" s="58" t="s">
        <v>426</v>
      </c>
      <c r="C101" s="53"/>
      <c r="D101" s="47">
        <v>0</v>
      </c>
      <c r="E101" s="47">
        <v>0</v>
      </c>
      <c r="F101" s="47">
        <v>0</v>
      </c>
      <c r="G101" s="47">
        <v>0</v>
      </c>
      <c r="H101" s="47">
        <v>0</v>
      </c>
      <c r="I101" s="47">
        <v>0</v>
      </c>
      <c r="J101" s="47">
        <v>0</v>
      </c>
      <c r="K101" s="47">
        <v>0</v>
      </c>
      <c r="L101" s="47">
        <v>0</v>
      </c>
      <c r="M101" s="47">
        <v>0</v>
      </c>
      <c r="N101" s="47">
        <v>0</v>
      </c>
      <c r="O101" s="47">
        <v>0</v>
      </c>
      <c r="P101" s="47">
        <v>0</v>
      </c>
      <c r="Q101" s="47">
        <v>0</v>
      </c>
      <c r="R101" s="47">
        <v>7.8256527273269226E-4</v>
      </c>
      <c r="S101" s="47">
        <v>1.0901414331063303E-3</v>
      </c>
      <c r="T101" s="47">
        <v>1.7173457209236527E-3</v>
      </c>
      <c r="U101" s="47">
        <v>1.7945489771160799E-3</v>
      </c>
      <c r="V101" s="47">
        <v>2.0776704599497634E-3</v>
      </c>
      <c r="W101" s="47">
        <v>8.5303048417023283E-3</v>
      </c>
      <c r="X101" s="47">
        <v>1.7283995023841429E-2</v>
      </c>
      <c r="Y101" s="47">
        <v>2.6517202813137283E-2</v>
      </c>
      <c r="Z101" s="47">
        <v>3.8026274556461834E-2</v>
      </c>
      <c r="AA101" s="47">
        <v>5.2698903153247059E-2</v>
      </c>
      <c r="AB101" s="47">
        <v>7.1826324250419668E-2</v>
      </c>
      <c r="AC101" s="47">
        <v>9.6457951677451872E-2</v>
      </c>
      <c r="AD101" s="47">
        <v>0.13112043084075559</v>
      </c>
      <c r="AE101" s="47">
        <v>0.17188716146346258</v>
      </c>
      <c r="AF101" s="47">
        <v>0.22002567255804004</v>
      </c>
      <c r="AG101" s="47">
        <v>0.27704581772029491</v>
      </c>
      <c r="AH101" s="47">
        <v>0.34482576939309156</v>
      </c>
      <c r="AI101" s="47">
        <v>0.41448784050013071</v>
      </c>
      <c r="AJ101" s="47">
        <v>0.48556339784633629</v>
      </c>
      <c r="AK101" s="47">
        <v>0.55731755763568303</v>
      </c>
      <c r="AL101" s="47">
        <v>0.62936093820291039</v>
      </c>
      <c r="AM101" s="47">
        <v>0.70134999479753801</v>
      </c>
      <c r="AN101" s="47">
        <v>0.7722261780070917</v>
      </c>
      <c r="AO101" s="47">
        <v>0.84160162280312045</v>
      </c>
      <c r="AP101" s="47">
        <v>0.90958018897829662</v>
      </c>
      <c r="AQ101" s="47">
        <v>0.97569975815305909</v>
      </c>
      <c r="AR101" s="47">
        <v>1.0401681778551826</v>
      </c>
      <c r="AS101" s="47">
        <v>1.0989740112194868</v>
      </c>
      <c r="AT101" s="47">
        <v>1.1547708115973476</v>
      </c>
      <c r="AU101" s="47">
        <v>1.2079187832432594</v>
      </c>
      <c r="AV101" s="47">
        <v>1.2586945870311348</v>
      </c>
      <c r="AW101" s="47">
        <v>1.3074877849689648</v>
      </c>
      <c r="AX101" s="47">
        <v>1.3546731501628975</v>
      </c>
      <c r="AY101" s="47">
        <v>1.4005626330023759</v>
      </c>
      <c r="AZ101" s="47">
        <v>1.4451182539975911</v>
      </c>
      <c r="BA101" s="47">
        <v>1.4884572670124745</v>
      </c>
      <c r="BB101" s="47">
        <v>1.5251999430716849</v>
      </c>
      <c r="BC101" s="47">
        <v>1.5596203288620476</v>
      </c>
      <c r="BD101" s="47">
        <v>1.5919262925057831</v>
      </c>
      <c r="BE101" s="47">
        <v>1.6223664161821965</v>
      </c>
      <c r="BF101" s="47">
        <v>1.6510993435927168</v>
      </c>
      <c r="BG101" s="47">
        <v>1.6783254057983488</v>
      </c>
      <c r="BH101" s="47">
        <v>1.7042157547845211</v>
      </c>
      <c r="BI101" s="47">
        <v>1.7289003098258524</v>
      </c>
      <c r="BJ101" s="47">
        <v>1.7525071941323356</v>
      </c>
      <c r="BK101" s="47">
        <v>1.7754591984434522</v>
      </c>
      <c r="BL101" s="47">
        <v>1.7980065127946059</v>
      </c>
    </row>
    <row r="102" spans="2:64" ht="16.5" hidden="1" outlineLevel="1" thickBot="1" x14ac:dyDescent="0.35">
      <c r="B102" s="134" t="s">
        <v>176</v>
      </c>
      <c r="C102" s="70"/>
      <c r="D102" s="120">
        <v>2.4659168879292217</v>
      </c>
      <c r="E102" s="120">
        <v>2.5475608806996601</v>
      </c>
      <c r="F102" s="120">
        <v>2.6968407706888553</v>
      </c>
      <c r="G102" s="120">
        <v>2.8909527076623447</v>
      </c>
      <c r="H102" s="120">
        <v>3.2679154785110098</v>
      </c>
      <c r="I102" s="120">
        <v>3.3115074039345869</v>
      </c>
      <c r="J102" s="120">
        <v>3.395879943926392</v>
      </c>
      <c r="K102" s="120">
        <v>3.3415258477992307</v>
      </c>
      <c r="L102" s="120">
        <v>3.0036534525980456</v>
      </c>
      <c r="M102" s="120">
        <v>2.6385611933213315</v>
      </c>
      <c r="N102" s="120">
        <v>2.7305792348384319</v>
      </c>
      <c r="O102" s="120">
        <v>2.5106202627384082</v>
      </c>
      <c r="P102" s="120">
        <v>2.324972737620441</v>
      </c>
      <c r="Q102" s="120">
        <v>2.2883854285142422</v>
      </c>
      <c r="R102" s="120">
        <v>2.1192129146679868</v>
      </c>
      <c r="S102" s="120">
        <v>2.0064725566019366</v>
      </c>
      <c r="T102" s="120">
        <v>1.8209844187138629</v>
      </c>
      <c r="U102" s="120">
        <v>1.7039888417422311</v>
      </c>
      <c r="V102" s="120">
        <v>1.691439435860979</v>
      </c>
      <c r="W102" s="120">
        <v>1.6797502012386409</v>
      </c>
      <c r="X102" s="120">
        <v>1.963516321122206</v>
      </c>
      <c r="Y102" s="120">
        <v>1.9729144284620657</v>
      </c>
      <c r="Z102" s="120">
        <v>1.981787817096738</v>
      </c>
      <c r="AA102" s="120">
        <v>1.9901415281464312</v>
      </c>
      <c r="AB102" s="120">
        <v>1.9979806027313534</v>
      </c>
      <c r="AC102" s="120">
        <v>2.0053100819717127</v>
      </c>
      <c r="AD102" s="120">
        <v>2.0121350069877177</v>
      </c>
      <c r="AE102" s="120">
        <v>2.0184604188995774</v>
      </c>
      <c r="AF102" s="120">
        <v>2.0242913588274987</v>
      </c>
      <c r="AG102" s="120">
        <v>2.0296328678916908</v>
      </c>
      <c r="AH102" s="120">
        <v>2.034489987212361</v>
      </c>
      <c r="AI102" s="120">
        <v>2.0199941658282379</v>
      </c>
      <c r="AJ102" s="120">
        <v>2.0055154974610341</v>
      </c>
      <c r="AK102" s="120">
        <v>1.9910544064187778</v>
      </c>
      <c r="AL102" s="120">
        <v>1.9766113170094968</v>
      </c>
      <c r="AM102" s="120">
        <v>1.9621866535412196</v>
      </c>
      <c r="AN102" s="120">
        <v>1.9568647121590632</v>
      </c>
      <c r="AO102" s="120">
        <v>1.9515083154663011</v>
      </c>
      <c r="AP102" s="120">
        <v>1.9461177464643731</v>
      </c>
      <c r="AQ102" s="120">
        <v>1.9406932881547196</v>
      </c>
      <c r="AR102" s="120">
        <v>1.9352352235387795</v>
      </c>
      <c r="AS102" s="120">
        <v>1.9270164225006159</v>
      </c>
      <c r="AT102" s="120">
        <v>1.9187415189253347</v>
      </c>
      <c r="AU102" s="120">
        <v>1.9104112380130545</v>
      </c>
      <c r="AV102" s="120">
        <v>1.9020263049638908</v>
      </c>
      <c r="AW102" s="120">
        <v>1.8935874449779642</v>
      </c>
      <c r="AX102" s="120">
        <v>1.8906563042829909</v>
      </c>
      <c r="AY102" s="120">
        <v>1.8876614155072249</v>
      </c>
      <c r="AZ102" s="120">
        <v>1.8846032063128915</v>
      </c>
      <c r="BA102" s="120">
        <v>1.881482104362219</v>
      </c>
      <c r="BB102" s="120">
        <v>1.8782985373174343</v>
      </c>
      <c r="BC102" s="120">
        <v>1.8715763290347152</v>
      </c>
      <c r="BD102" s="120">
        <v>1.8648661713195778</v>
      </c>
      <c r="BE102" s="120">
        <v>1.8581680641720217</v>
      </c>
      <c r="BF102" s="120">
        <v>1.8514820075920477</v>
      </c>
      <c r="BG102" s="120">
        <v>1.844808001579656</v>
      </c>
      <c r="BH102" s="120">
        <v>1.8270695660992324</v>
      </c>
      <c r="BI102" s="120">
        <v>1.8094168235438348</v>
      </c>
      <c r="BJ102" s="120">
        <v>1.7918497739134642</v>
      </c>
      <c r="BK102" s="120">
        <v>1.77436841720812</v>
      </c>
      <c r="BL102" s="120">
        <v>1.7569727534278019</v>
      </c>
    </row>
    <row r="103" spans="2:64" ht="16.5" collapsed="1" thickBot="1" x14ac:dyDescent="0.35">
      <c r="B103" s="109" t="s">
        <v>435</v>
      </c>
      <c r="C103" s="110"/>
      <c r="D103" s="109">
        <v>0.76285947682789501</v>
      </c>
      <c r="E103" s="109">
        <v>0.76093123748113756</v>
      </c>
      <c r="F103" s="109">
        <v>0.75945997579633517</v>
      </c>
      <c r="G103" s="109">
        <v>0.7592979287957583</v>
      </c>
      <c r="H103" s="109">
        <v>0.75464276038508193</v>
      </c>
      <c r="I103" s="109">
        <v>0.75196237346314265</v>
      </c>
      <c r="J103" s="109">
        <v>0.75143563057816731</v>
      </c>
      <c r="K103" s="109">
        <v>0.74965784455867457</v>
      </c>
      <c r="L103" s="109">
        <v>0.74858121049570103</v>
      </c>
      <c r="M103" s="109">
        <v>0.74573291185027668</v>
      </c>
      <c r="N103" s="109">
        <v>0.74567705944763807</v>
      </c>
      <c r="O103" s="109">
        <v>0.74594968861690147</v>
      </c>
      <c r="P103" s="109">
        <v>0.74996547013062087</v>
      </c>
      <c r="Q103" s="109">
        <v>0.75749747565598269</v>
      </c>
      <c r="R103" s="109">
        <v>0.76054395603201697</v>
      </c>
      <c r="S103" s="109">
        <v>0.76474011622846716</v>
      </c>
      <c r="T103" s="109">
        <v>0.76899740019001872</v>
      </c>
      <c r="U103" s="109">
        <v>0.78472263862586233</v>
      </c>
      <c r="V103" s="109">
        <v>0.76346535242961067</v>
      </c>
      <c r="W103" s="109">
        <v>0.74412845168478059</v>
      </c>
      <c r="X103" s="109">
        <v>0.85478105599589882</v>
      </c>
      <c r="Y103" s="109">
        <v>0.85011046460542017</v>
      </c>
      <c r="Z103" s="109">
        <v>0.84543987321494141</v>
      </c>
      <c r="AA103" s="109">
        <v>0.84076928182446276</v>
      </c>
      <c r="AB103" s="109">
        <v>0.83609869043398399</v>
      </c>
      <c r="AC103" s="109">
        <v>0.83142809904350523</v>
      </c>
      <c r="AD103" s="109">
        <v>0.82647168535080573</v>
      </c>
      <c r="AE103" s="109">
        <v>0.82151527165810623</v>
      </c>
      <c r="AF103" s="109">
        <v>0.81655885796540695</v>
      </c>
      <c r="AG103" s="109">
        <v>0.81160244427270745</v>
      </c>
      <c r="AH103" s="109">
        <v>0.80664603058000794</v>
      </c>
      <c r="AI103" s="109">
        <v>0.79724075321846155</v>
      </c>
      <c r="AJ103" s="109">
        <v>0.78783547585691516</v>
      </c>
      <c r="AK103" s="109">
        <v>0.77843019849536876</v>
      </c>
      <c r="AL103" s="109">
        <v>0.76902492113382248</v>
      </c>
      <c r="AM103" s="109">
        <v>0.75961964377227609</v>
      </c>
      <c r="AN103" s="109">
        <v>0.75311964425306088</v>
      </c>
      <c r="AO103" s="109">
        <v>0.74661964473384579</v>
      </c>
      <c r="AP103" s="109">
        <v>0.74011964521463058</v>
      </c>
      <c r="AQ103" s="109">
        <v>0.7336196456954156</v>
      </c>
      <c r="AR103" s="109">
        <v>0.7271196461762004</v>
      </c>
      <c r="AS103" s="109">
        <v>0.71922316947992349</v>
      </c>
      <c r="AT103" s="109">
        <v>0.71132669278364669</v>
      </c>
      <c r="AU103" s="109">
        <v>0.70343021608736966</v>
      </c>
      <c r="AV103" s="109">
        <v>0.69553373939109298</v>
      </c>
      <c r="AW103" s="109">
        <v>0.68763726269481606</v>
      </c>
      <c r="AX103" s="109">
        <v>0.68281864590848762</v>
      </c>
      <c r="AY103" s="109">
        <v>0.67800002912215929</v>
      </c>
      <c r="AZ103" s="109">
        <v>0.67318141233583084</v>
      </c>
      <c r="BA103" s="109">
        <v>0.6683627955495024</v>
      </c>
      <c r="BB103" s="109">
        <v>0.66354417876317395</v>
      </c>
      <c r="BC103" s="109">
        <v>0.66817910965715699</v>
      </c>
      <c r="BD103" s="109">
        <v>0.67281404055114002</v>
      </c>
      <c r="BE103" s="109">
        <v>0.67744897144512306</v>
      </c>
      <c r="BF103" s="109">
        <v>0.6820839023391061</v>
      </c>
      <c r="BG103" s="109">
        <v>0.68671883323308902</v>
      </c>
      <c r="BH103" s="109">
        <v>0.691687511746235</v>
      </c>
      <c r="BI103" s="109">
        <v>0.69665619025938119</v>
      </c>
      <c r="BJ103" s="109">
        <v>0.70162486877252717</v>
      </c>
      <c r="BK103" s="109">
        <v>0.70659354728567336</v>
      </c>
      <c r="BL103" s="109">
        <v>0.71156222579881934</v>
      </c>
    </row>
    <row r="104" spans="2:64" ht="16.5" thickBot="1" x14ac:dyDescent="0.35">
      <c r="B104" s="92" t="s">
        <v>235</v>
      </c>
      <c r="C104" s="93"/>
      <c r="D104" s="92">
        <v>9.5000000000000018</v>
      </c>
      <c r="E104" s="92">
        <v>9.7100000000000009</v>
      </c>
      <c r="F104" s="92">
        <v>10.069999999999999</v>
      </c>
      <c r="G104" s="92">
        <v>10.739999999999998</v>
      </c>
      <c r="H104" s="92">
        <v>10.580000000000002</v>
      </c>
      <c r="I104" s="92">
        <v>10.739999999999998</v>
      </c>
      <c r="J104" s="92">
        <v>11.129999999999999</v>
      </c>
      <c r="K104" s="92">
        <v>11.070000000000002</v>
      </c>
      <c r="L104" s="92">
        <v>11.309999999999999</v>
      </c>
      <c r="M104" s="92">
        <v>11.03</v>
      </c>
      <c r="N104" s="92">
        <v>11.39</v>
      </c>
      <c r="O104" s="92">
        <v>11.020000000000001</v>
      </c>
      <c r="P104" s="92">
        <v>11.140000000000002</v>
      </c>
      <c r="Q104" s="92">
        <v>11.310000000000002</v>
      </c>
      <c r="R104" s="92">
        <v>11.050000000000004</v>
      </c>
      <c r="S104" s="92">
        <v>11.289999999999997</v>
      </c>
      <c r="T104" s="92">
        <v>11.52</v>
      </c>
      <c r="U104" s="92">
        <v>11.339999999999998</v>
      </c>
      <c r="V104" s="92">
        <v>11.12</v>
      </c>
      <c r="W104" s="92">
        <v>10.95</v>
      </c>
      <c r="X104" s="92">
        <v>12.731826838625496</v>
      </c>
      <c r="Y104" s="92">
        <v>12.967874112415933</v>
      </c>
      <c r="Z104" s="92">
        <v>13.249979353340153</v>
      </c>
      <c r="AA104" s="92">
        <v>13.579344013870509</v>
      </c>
      <c r="AB104" s="92">
        <v>13.959275287111227</v>
      </c>
      <c r="AC104" s="92">
        <v>14.391800223035856</v>
      </c>
      <c r="AD104" s="92">
        <v>14.887235111249913</v>
      </c>
      <c r="AE104" s="92">
        <v>15.435038619655771</v>
      </c>
      <c r="AF104" s="92">
        <v>16.042066386506256</v>
      </c>
      <c r="AG104" s="92">
        <v>16.709696956122809</v>
      </c>
      <c r="AH104" s="92">
        <v>17.438894168248972</v>
      </c>
      <c r="AI104" s="92">
        <v>18.138049866904684</v>
      </c>
      <c r="AJ104" s="92">
        <v>18.892328656940762</v>
      </c>
      <c r="AK104" s="92">
        <v>19.69772151774719</v>
      </c>
      <c r="AL104" s="92">
        <v>20.547991871777818</v>
      </c>
      <c r="AM104" s="92">
        <v>21.438747792243475</v>
      </c>
      <c r="AN104" s="92">
        <v>22.433545315550028</v>
      </c>
      <c r="AO104" s="92">
        <v>23.425714749695992</v>
      </c>
      <c r="AP104" s="92">
        <v>24.432498886588011</v>
      </c>
      <c r="AQ104" s="92">
        <v>25.449861917367876</v>
      </c>
      <c r="AR104" s="92">
        <v>26.475692668760733</v>
      </c>
      <c r="AS104" s="92">
        <v>27.493417734388046</v>
      </c>
      <c r="AT104" s="92">
        <v>28.514049623844418</v>
      </c>
      <c r="AU104" s="92">
        <v>29.537032517941903</v>
      </c>
      <c r="AV104" s="92">
        <v>30.561932501347723</v>
      </c>
      <c r="AW104" s="92">
        <v>31.588495621745682</v>
      </c>
      <c r="AX104" s="92">
        <v>32.656119120141938</v>
      </c>
      <c r="AY104" s="92">
        <v>33.743304255287782</v>
      </c>
      <c r="AZ104" s="92">
        <v>34.822747255935326</v>
      </c>
      <c r="BA104" s="92">
        <v>35.907723386295942</v>
      </c>
      <c r="BB104" s="92">
        <v>36.992159216600236</v>
      </c>
      <c r="BC104" s="92">
        <v>38.053954014778185</v>
      </c>
      <c r="BD104" s="92">
        <v>39.121509185982411</v>
      </c>
      <c r="BE104" s="92">
        <v>40.195033856460036</v>
      </c>
      <c r="BF104" s="92">
        <v>41.274257771552428</v>
      </c>
      <c r="BG104" s="92">
        <v>42.359759287241367</v>
      </c>
      <c r="BH104" s="92">
        <v>43.39464883954571</v>
      </c>
      <c r="BI104" s="92">
        <v>44.436807915152748</v>
      </c>
      <c r="BJ104" s="92">
        <v>45.486679404586219</v>
      </c>
      <c r="BK104" s="92">
        <v>46.544248075677373</v>
      </c>
      <c r="BL104" s="92">
        <v>47.610191504308297</v>
      </c>
    </row>
    <row r="105" spans="2:64" s="20" customFormat="1" x14ac:dyDescent="0.3">
      <c r="B105" s="91"/>
      <c r="C105" s="91"/>
      <c r="D105" s="91"/>
      <c r="E105" s="91"/>
      <c r="F105" s="91"/>
      <c r="G105" s="91"/>
      <c r="H105" s="91"/>
      <c r="I105" s="91"/>
      <c r="J105" s="91"/>
      <c r="K105" s="91"/>
      <c r="L105" s="91"/>
      <c r="M105" s="91"/>
      <c r="N105" s="91"/>
      <c r="O105" s="91"/>
      <c r="P105" s="91"/>
      <c r="Q105" s="91"/>
      <c r="R105" s="91"/>
      <c r="S105" s="91"/>
      <c r="T105" s="91"/>
      <c r="U105" s="91"/>
      <c r="V105" s="91"/>
      <c r="W105" s="91"/>
      <c r="X105" s="91"/>
      <c r="Y105" s="91"/>
      <c r="Z105" s="91"/>
      <c r="AA105" s="91"/>
      <c r="AB105" s="91"/>
      <c r="AC105" s="91"/>
      <c r="AD105" s="91"/>
      <c r="AE105" s="91"/>
      <c r="AF105" s="91"/>
      <c r="AG105" s="91"/>
      <c r="AH105" s="91"/>
      <c r="AI105" s="91"/>
      <c r="AJ105" s="91"/>
      <c r="AK105" s="91"/>
      <c r="AL105" s="91"/>
      <c r="AM105" s="91"/>
      <c r="AN105" s="91"/>
      <c r="AO105" s="91"/>
      <c r="AP105" s="91"/>
      <c r="AQ105" s="91"/>
      <c r="AR105" s="91"/>
      <c r="AS105" s="91"/>
      <c r="AT105" s="91"/>
      <c r="AU105" s="91"/>
      <c r="AV105" s="91"/>
      <c r="AW105" s="91"/>
      <c r="AX105" s="91"/>
      <c r="AY105" s="91"/>
      <c r="AZ105" s="91"/>
      <c r="BA105" s="91"/>
      <c r="BB105" s="91"/>
      <c r="BC105" s="91"/>
      <c r="BD105" s="91"/>
      <c r="BE105" s="91"/>
      <c r="BF105" s="91"/>
      <c r="BG105" s="91"/>
      <c r="BH105" s="91"/>
      <c r="BI105" s="91"/>
      <c r="BJ105" s="91"/>
      <c r="BK105" s="91"/>
      <c r="BL105" s="91"/>
    </row>
    <row r="106" spans="2:64" s="20" customFormat="1" x14ac:dyDescent="0.3"/>
    <row r="107" spans="2:64" s="20" customFormat="1" x14ac:dyDescent="0.3"/>
    <row r="108" spans="2:64" s="20" customFormat="1" ht="16.5" thickBot="1" x14ac:dyDescent="0.35"/>
    <row r="109" spans="2:64" s="20" customFormat="1" ht="20.25" x14ac:dyDescent="0.3">
      <c r="B109" s="89" t="s">
        <v>358</v>
      </c>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c r="AB109" s="89"/>
      <c r="AC109" s="89"/>
      <c r="AD109" s="89"/>
      <c r="AE109" s="89"/>
      <c r="AF109" s="89"/>
      <c r="AG109" s="89"/>
      <c r="AH109" s="89"/>
      <c r="AI109" s="89"/>
      <c r="AJ109" s="89"/>
      <c r="AK109" s="89"/>
      <c r="AL109" s="89"/>
      <c r="AM109" s="89"/>
      <c r="AN109" s="89"/>
      <c r="AO109" s="89"/>
      <c r="AP109" s="89"/>
      <c r="AQ109" s="89"/>
      <c r="AR109" s="89"/>
      <c r="AS109" s="89"/>
      <c r="AT109" s="89"/>
      <c r="AU109" s="89"/>
      <c r="AV109" s="89"/>
      <c r="AW109" s="89"/>
      <c r="AX109" s="89"/>
      <c r="AY109" s="89"/>
      <c r="AZ109" s="89"/>
      <c r="BA109" s="89"/>
      <c r="BB109" s="89"/>
      <c r="BC109" s="89"/>
      <c r="BD109" s="89"/>
      <c r="BE109" s="89"/>
      <c r="BF109" s="89"/>
      <c r="BG109" s="89"/>
      <c r="BH109" s="89"/>
      <c r="BI109" s="89"/>
      <c r="BJ109" s="89"/>
      <c r="BK109" s="89"/>
      <c r="BL109" s="89"/>
    </row>
    <row r="110" spans="2:64" s="20" customFormat="1" ht="17.25" thickBot="1" x14ac:dyDescent="0.35">
      <c r="B110" s="101" t="s">
        <v>625</v>
      </c>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101"/>
      <c r="AQ110" s="101"/>
      <c r="AR110" s="101"/>
      <c r="AS110" s="101"/>
      <c r="AT110" s="101"/>
      <c r="AU110" s="101"/>
      <c r="AV110" s="101"/>
      <c r="AW110" s="101"/>
      <c r="AX110" s="101"/>
      <c r="AY110" s="101"/>
      <c r="AZ110" s="101"/>
      <c r="BA110" s="101"/>
      <c r="BB110" s="101"/>
      <c r="BC110" s="101"/>
      <c r="BD110" s="101"/>
      <c r="BE110" s="101"/>
      <c r="BF110" s="101"/>
      <c r="BG110" s="101"/>
      <c r="BH110" s="101"/>
      <c r="BI110" s="101"/>
      <c r="BJ110" s="101"/>
      <c r="BK110" s="101"/>
      <c r="BL110" s="101"/>
    </row>
    <row r="111" spans="2:64" ht="16.5" thickBot="1" x14ac:dyDescent="0.35">
      <c r="B111" s="25" t="s">
        <v>3</v>
      </c>
      <c r="C111" s="22"/>
      <c r="D111" s="139">
        <v>2000</v>
      </c>
      <c r="E111" s="139">
        <v>2001</v>
      </c>
      <c r="F111" s="139">
        <v>2002</v>
      </c>
      <c r="G111" s="139">
        <v>2003</v>
      </c>
      <c r="H111" s="139">
        <v>2004</v>
      </c>
      <c r="I111" s="139">
        <v>2005</v>
      </c>
      <c r="J111" s="139">
        <v>2006</v>
      </c>
      <c r="K111" s="139">
        <v>2007</v>
      </c>
      <c r="L111" s="139">
        <v>2008</v>
      </c>
      <c r="M111" s="139">
        <v>2009</v>
      </c>
      <c r="N111" s="139">
        <v>2010</v>
      </c>
      <c r="O111" s="139">
        <v>2011</v>
      </c>
      <c r="P111" s="139">
        <v>2012</v>
      </c>
      <c r="Q111" s="139">
        <v>2013</v>
      </c>
      <c r="R111" s="139">
        <v>2014</v>
      </c>
      <c r="S111" s="139">
        <v>2015</v>
      </c>
      <c r="T111" s="139">
        <v>2016</v>
      </c>
      <c r="U111" s="139">
        <v>2017</v>
      </c>
      <c r="V111" s="139">
        <v>2018</v>
      </c>
      <c r="W111" s="139">
        <v>2019</v>
      </c>
      <c r="X111" s="139">
        <v>2020</v>
      </c>
      <c r="Y111" s="139">
        <v>2021</v>
      </c>
      <c r="Z111" s="139">
        <v>2022</v>
      </c>
      <c r="AA111" s="139">
        <v>2023</v>
      </c>
      <c r="AB111" s="139">
        <v>2024</v>
      </c>
      <c r="AC111" s="139">
        <v>2025</v>
      </c>
      <c r="AD111" s="139">
        <v>2026</v>
      </c>
      <c r="AE111" s="139">
        <v>2027</v>
      </c>
      <c r="AF111" s="139">
        <v>2028</v>
      </c>
      <c r="AG111" s="139">
        <v>2029</v>
      </c>
      <c r="AH111" s="139">
        <v>2030</v>
      </c>
      <c r="AI111" s="139">
        <v>2031</v>
      </c>
      <c r="AJ111" s="139">
        <v>2032</v>
      </c>
      <c r="AK111" s="139">
        <v>2033</v>
      </c>
      <c r="AL111" s="139">
        <v>2034</v>
      </c>
      <c r="AM111" s="139">
        <v>2035</v>
      </c>
      <c r="AN111" s="139">
        <v>2036</v>
      </c>
      <c r="AO111" s="139">
        <v>2037</v>
      </c>
      <c r="AP111" s="139">
        <v>2038</v>
      </c>
      <c r="AQ111" s="139">
        <v>2039</v>
      </c>
      <c r="AR111" s="139">
        <v>2040</v>
      </c>
      <c r="AS111" s="139">
        <v>2041</v>
      </c>
      <c r="AT111" s="139">
        <v>2042</v>
      </c>
      <c r="AU111" s="139">
        <v>2043</v>
      </c>
      <c r="AV111" s="139">
        <v>2044</v>
      </c>
      <c r="AW111" s="139">
        <v>2045</v>
      </c>
      <c r="AX111" s="139">
        <v>2046</v>
      </c>
      <c r="AY111" s="139">
        <v>2047</v>
      </c>
      <c r="AZ111" s="139">
        <v>2048</v>
      </c>
      <c r="BA111" s="139">
        <v>2049</v>
      </c>
      <c r="BB111" s="139">
        <v>2050</v>
      </c>
      <c r="BC111" s="139">
        <v>2051</v>
      </c>
      <c r="BD111" s="139">
        <v>2052</v>
      </c>
      <c r="BE111" s="139">
        <v>2053</v>
      </c>
      <c r="BF111" s="139">
        <v>2054</v>
      </c>
      <c r="BG111" s="139">
        <v>2055</v>
      </c>
      <c r="BH111" s="139">
        <v>2056</v>
      </c>
      <c r="BI111" s="139">
        <v>2057</v>
      </c>
      <c r="BJ111" s="139">
        <v>2058</v>
      </c>
      <c r="BK111" s="139">
        <v>2059</v>
      </c>
      <c r="BL111" s="139">
        <v>2060</v>
      </c>
    </row>
    <row r="112" spans="2:64" ht="16.5" thickBot="1" x14ac:dyDescent="0.35">
      <c r="B112" s="47" t="s">
        <v>412</v>
      </c>
      <c r="C112" s="52"/>
      <c r="D112" s="47">
        <v>46.094737910134924</v>
      </c>
      <c r="E112" s="47">
        <v>45.701485686002606</v>
      </c>
      <c r="F112" s="47">
        <v>47.416811037185219</v>
      </c>
      <c r="G112" s="47">
        <v>49.515083787449619</v>
      </c>
      <c r="H112" s="47">
        <v>53.333776133721621</v>
      </c>
      <c r="I112" s="47">
        <v>58.779593148309196</v>
      </c>
      <c r="J112" s="47">
        <v>63.940294297300746</v>
      </c>
      <c r="K112" s="47">
        <v>68.250533277858594</v>
      </c>
      <c r="L112" s="47">
        <v>75.764089996288646</v>
      </c>
      <c r="M112" s="47">
        <v>78.059863624944171</v>
      </c>
      <c r="N112" s="47">
        <v>82.726332379261351</v>
      </c>
      <c r="O112" s="47">
        <v>86.339367460468722</v>
      </c>
      <c r="P112" s="47">
        <v>92.189653750583659</v>
      </c>
      <c r="Q112" s="47">
        <v>96.507092260145427</v>
      </c>
      <c r="R112" s="47">
        <v>99.824722518794886</v>
      </c>
      <c r="S112" s="47">
        <v>104.02955187473225</v>
      </c>
      <c r="T112" s="47">
        <v>106.45690540213295</v>
      </c>
      <c r="U112" s="47">
        <v>108.03459731062667</v>
      </c>
      <c r="V112" s="47">
        <v>110.95735146487786</v>
      </c>
      <c r="W112" s="47">
        <v>111.39759825305046</v>
      </c>
      <c r="X112" s="47">
        <v>111.02227913856579</v>
      </c>
      <c r="Y112" s="47">
        <v>112.00133925148397</v>
      </c>
      <c r="Z112" s="47">
        <v>112.57516457050653</v>
      </c>
      <c r="AA112" s="47">
        <v>112.76651686652362</v>
      </c>
      <c r="AB112" s="47">
        <v>112.59910522930683</v>
      </c>
      <c r="AC112" s="47">
        <v>111.86316519176849</v>
      </c>
      <c r="AD112" s="47">
        <v>111.23985755841636</v>
      </c>
      <c r="AE112" s="47">
        <v>110.01632019062599</v>
      </c>
      <c r="AF112" s="47">
        <v>108.49321485666636</v>
      </c>
      <c r="AG112" s="47">
        <v>106.69718410696773</v>
      </c>
      <c r="AH112" s="47">
        <v>104.67204471288505</v>
      </c>
      <c r="AI112" s="47">
        <v>102.52508559696871</v>
      </c>
      <c r="AJ112" s="47">
        <v>100.27221158962365</v>
      </c>
      <c r="AK112" s="47">
        <v>97.922190838855272</v>
      </c>
      <c r="AL112" s="47">
        <v>95.496533874496876</v>
      </c>
      <c r="AM112" s="47">
        <v>93.0303480834948</v>
      </c>
      <c r="AN112" s="47">
        <v>90.656229529387346</v>
      </c>
      <c r="AO112" s="47">
        <v>88.077784122163465</v>
      </c>
      <c r="AP112" s="47">
        <v>85.521130799349493</v>
      </c>
      <c r="AQ112" s="47">
        <v>83.017309955452987</v>
      </c>
      <c r="AR112" s="47">
        <v>80.584582011136689</v>
      </c>
      <c r="AS112" s="47">
        <v>78.210600974190044</v>
      </c>
      <c r="AT112" s="47">
        <v>75.93451621686998</v>
      </c>
      <c r="AU112" s="47">
        <v>73.747732377750694</v>
      </c>
      <c r="AV112" s="47">
        <v>71.639111609605919</v>
      </c>
      <c r="AW112" s="47">
        <v>69.603218591092741</v>
      </c>
      <c r="AX112" s="47">
        <v>67.626406368598751</v>
      </c>
      <c r="AY112" s="47">
        <v>65.727246459169251</v>
      </c>
      <c r="AZ112" s="47">
        <v>63.841957629645805</v>
      </c>
      <c r="BA112" s="47">
        <v>61.992217978162856</v>
      </c>
      <c r="BB112" s="47">
        <v>60.179220045439664</v>
      </c>
      <c r="BC112" s="47">
        <v>58.413717532577003</v>
      </c>
      <c r="BD112" s="47">
        <v>56.680498737609881</v>
      </c>
      <c r="BE112" s="47">
        <v>54.975420357006264</v>
      </c>
      <c r="BF112" s="47">
        <v>53.294351657773468</v>
      </c>
      <c r="BG112" s="47">
        <v>51.635370841276725</v>
      </c>
      <c r="BH112" s="47">
        <v>49.988264645564229</v>
      </c>
      <c r="BI112" s="47">
        <v>48.352783713739342</v>
      </c>
      <c r="BJ112" s="47">
        <v>46.727649161352552</v>
      </c>
      <c r="BK112" s="47">
        <v>45.111233997609645</v>
      </c>
      <c r="BL112" s="47">
        <v>43.502372972960515</v>
      </c>
    </row>
    <row r="113" spans="2:64" hidden="1" outlineLevel="1" x14ac:dyDescent="0.3">
      <c r="B113" s="56" t="s">
        <v>413</v>
      </c>
      <c r="C113" s="53"/>
      <c r="D113" s="47">
        <v>46.045556338062923</v>
      </c>
      <c r="E113" s="47">
        <v>45.649870588291101</v>
      </c>
      <c r="F113" s="47">
        <v>47.368283347766976</v>
      </c>
      <c r="G113" s="47">
        <v>49.450487653445634</v>
      </c>
      <c r="H113" s="47">
        <v>53.240373138402028</v>
      </c>
      <c r="I113" s="47">
        <v>58.583465460739987</v>
      </c>
      <c r="J113" s="47">
        <v>63.666822198204585</v>
      </c>
      <c r="K113" s="47">
        <v>67.8883638854591</v>
      </c>
      <c r="L113" s="47">
        <v>75.365349325091287</v>
      </c>
      <c r="M113" s="47">
        <v>77.769448610046155</v>
      </c>
      <c r="N113" s="47">
        <v>82.375333113985945</v>
      </c>
      <c r="O113" s="47">
        <v>86.051003537796575</v>
      </c>
      <c r="P113" s="47">
        <v>91.855043273310301</v>
      </c>
      <c r="Q113" s="47">
        <v>96.208467265875015</v>
      </c>
      <c r="R113" s="47">
        <v>99.255654788433048</v>
      </c>
      <c r="S113" s="47">
        <v>102.72371450196104</v>
      </c>
      <c r="T113" s="47">
        <v>104.05002417735832</v>
      </c>
      <c r="U113" s="47">
        <v>104.00528706377649</v>
      </c>
      <c r="V113" s="47">
        <v>105.30082792343769</v>
      </c>
      <c r="W113" s="47">
        <v>105.4604201743977</v>
      </c>
      <c r="X113" s="47">
        <v>104.04320909212569</v>
      </c>
      <c r="Y113" s="47">
        <v>103.83688175896552</v>
      </c>
      <c r="Z113" s="47">
        <v>108.47202088129958</v>
      </c>
      <c r="AA113" s="47">
        <v>110.51118662161251</v>
      </c>
      <c r="AB113" s="47">
        <v>110.34712321700285</v>
      </c>
      <c r="AC113" s="47">
        <v>109.62590197961212</v>
      </c>
      <c r="AD113" s="47">
        <v>109.0150604984162</v>
      </c>
      <c r="AE113" s="47">
        <v>107.81599387697887</v>
      </c>
      <c r="AF113" s="47">
        <v>106.32335064845014</v>
      </c>
      <c r="AG113" s="47">
        <v>104.56324051227352</v>
      </c>
      <c r="AH113" s="47">
        <v>102.57860390441277</v>
      </c>
      <c r="AI113" s="47">
        <v>100.47458396905519</v>
      </c>
      <c r="AJ113" s="47">
        <v>98.266767440010653</v>
      </c>
      <c r="AK113" s="47">
        <v>95.963747102331652</v>
      </c>
      <c r="AL113" s="47">
        <v>93.586603275272452</v>
      </c>
      <c r="AM113" s="47">
        <v>91.169741198069218</v>
      </c>
      <c r="AN113" s="47">
        <v>88.843105013098167</v>
      </c>
      <c r="AO113" s="47">
        <v>86.316228511905564</v>
      </c>
      <c r="AP113" s="47">
        <v>83.810708253452532</v>
      </c>
      <c r="AQ113" s="47">
        <v>81.356963824381907</v>
      </c>
      <c r="AR113" s="47">
        <v>78.972890436958167</v>
      </c>
      <c r="AS113" s="47">
        <v>76.646389018804825</v>
      </c>
      <c r="AT113" s="47">
        <v>74.415825954765765</v>
      </c>
      <c r="AU113" s="47">
        <v>72.272777790636653</v>
      </c>
      <c r="AV113" s="47">
        <v>70.206329436126623</v>
      </c>
      <c r="AW113" s="47">
        <v>68.21115427631517</v>
      </c>
      <c r="AX113" s="47">
        <v>66.273878296650935</v>
      </c>
      <c r="AY113" s="47">
        <v>64.412701583853547</v>
      </c>
      <c r="AZ113" s="47">
        <v>62.565118529375447</v>
      </c>
      <c r="BA113" s="47">
        <v>60.752373669406182</v>
      </c>
      <c r="BB113" s="47">
        <v>58.975635693851586</v>
      </c>
      <c r="BC113" s="47">
        <v>57.245443229799235</v>
      </c>
      <c r="BD113" s="47">
        <v>55.546888809310971</v>
      </c>
      <c r="BE113" s="47">
        <v>53.875911994922006</v>
      </c>
      <c r="BF113" s="47">
        <v>52.22846466829612</v>
      </c>
      <c r="BG113" s="47">
        <v>50.602663466769677</v>
      </c>
      <c r="BH113" s="47">
        <v>48.988499393621517</v>
      </c>
      <c r="BI113" s="47">
        <v>47.38572807909275</v>
      </c>
      <c r="BJ113" s="47">
        <v>45.793096216421795</v>
      </c>
      <c r="BK113" s="47">
        <v>44.209009354628989</v>
      </c>
      <c r="BL113" s="47">
        <v>42.632325549154274</v>
      </c>
    </row>
    <row r="114" spans="2:64" hidden="1" outlineLevel="1" x14ac:dyDescent="0.3">
      <c r="B114" s="56" t="s">
        <v>283</v>
      </c>
      <c r="C114" s="53"/>
      <c r="D114" s="47">
        <v>4.9181572072001842E-2</v>
      </c>
      <c r="E114" s="47">
        <v>5.1615097711501814E-2</v>
      </c>
      <c r="F114" s="47">
        <v>4.8527689418245985E-2</v>
      </c>
      <c r="G114" s="47">
        <v>6.4596134003982272E-2</v>
      </c>
      <c r="H114" s="47">
        <v>9.340299531959087E-2</v>
      </c>
      <c r="I114" s="47">
        <v>0.1961276875692064</v>
      </c>
      <c r="J114" s="47">
        <v>0.27347209909616155</v>
      </c>
      <c r="K114" s="47">
        <v>0.36216939239949153</v>
      </c>
      <c r="L114" s="47">
        <v>0.3987406711973645</v>
      </c>
      <c r="M114" s="47">
        <v>0.29041501489801591</v>
      </c>
      <c r="N114" s="47">
        <v>0.35099926527540531</v>
      </c>
      <c r="O114" s="47">
        <v>0.28836392267214705</v>
      </c>
      <c r="P114" s="47">
        <v>0.33461047727335264</v>
      </c>
      <c r="Q114" s="47">
        <v>0.29862499427041206</v>
      </c>
      <c r="R114" s="47">
        <v>0.56906773036183078</v>
      </c>
      <c r="S114" s="47">
        <v>1.3058373727712083</v>
      </c>
      <c r="T114" s="47">
        <v>2.4068812247746263</v>
      </c>
      <c r="U114" s="47">
        <v>4.0293102468501774</v>
      </c>
      <c r="V114" s="47">
        <v>5.6565235414401691</v>
      </c>
      <c r="W114" s="47">
        <v>5.9371780786527646</v>
      </c>
      <c r="X114" s="47">
        <v>6.9790700464400954</v>
      </c>
      <c r="Y114" s="47">
        <v>8.1644574925184461</v>
      </c>
      <c r="Z114" s="47">
        <v>4.1031436892069513</v>
      </c>
      <c r="AA114" s="47">
        <v>2.2553302449111126</v>
      </c>
      <c r="AB114" s="47">
        <v>2.2519820123039813</v>
      </c>
      <c r="AC114" s="47">
        <v>2.237263212156364</v>
      </c>
      <c r="AD114" s="47">
        <v>2.2247970600001605</v>
      </c>
      <c r="AE114" s="47">
        <v>2.2003263136471207</v>
      </c>
      <c r="AF114" s="47">
        <v>2.1698642082162101</v>
      </c>
      <c r="AG114" s="47">
        <v>2.1339435946941996</v>
      </c>
      <c r="AH114" s="47">
        <v>2.0934408084722773</v>
      </c>
      <c r="AI114" s="47">
        <v>2.0505016279135204</v>
      </c>
      <c r="AJ114" s="47">
        <v>2.0054441496129929</v>
      </c>
      <c r="AK114" s="47">
        <v>1.9584437365236176</v>
      </c>
      <c r="AL114" s="47">
        <v>1.9099305992244306</v>
      </c>
      <c r="AM114" s="47">
        <v>1.8606068854255862</v>
      </c>
      <c r="AN114" s="47">
        <v>1.8131245162891785</v>
      </c>
      <c r="AO114" s="47">
        <v>1.7615556102579009</v>
      </c>
      <c r="AP114" s="47">
        <v>1.7104225458969629</v>
      </c>
      <c r="AQ114" s="47">
        <v>1.660346131071073</v>
      </c>
      <c r="AR114" s="47">
        <v>1.6116915741785238</v>
      </c>
      <c r="AS114" s="47">
        <v>1.5642119553852196</v>
      </c>
      <c r="AT114" s="47">
        <v>1.5186902621042153</v>
      </c>
      <c r="AU114" s="47">
        <v>1.4749545871140382</v>
      </c>
      <c r="AV114" s="47">
        <v>1.4327821734792918</v>
      </c>
      <c r="AW114" s="47">
        <v>1.3920643147775738</v>
      </c>
      <c r="AX114" s="47">
        <v>1.3525280719478172</v>
      </c>
      <c r="AY114" s="47">
        <v>1.3145448753157101</v>
      </c>
      <c r="AZ114" s="47">
        <v>1.2768391002703554</v>
      </c>
      <c r="BA114" s="47">
        <v>1.2398443087566762</v>
      </c>
      <c r="BB114" s="47">
        <v>1.2035843515880802</v>
      </c>
      <c r="BC114" s="47">
        <v>1.1682743027777682</v>
      </c>
      <c r="BD114" s="47">
        <v>1.1336099282989103</v>
      </c>
      <c r="BE114" s="47">
        <v>1.0995083620842581</v>
      </c>
      <c r="BF114" s="47">
        <v>1.0658869894773455</v>
      </c>
      <c r="BG114" s="47">
        <v>1.0327073745070512</v>
      </c>
      <c r="BH114" s="47">
        <v>0.99976525194271026</v>
      </c>
      <c r="BI114" s="47">
        <v>0.96705563464659317</v>
      </c>
      <c r="BJ114" s="47">
        <v>0.93455294493075902</v>
      </c>
      <c r="BK114" s="47">
        <v>0.90222464298065652</v>
      </c>
      <c r="BL114" s="47">
        <v>0.8700474238062379</v>
      </c>
    </row>
    <row r="115" spans="2:64" ht="16.5" hidden="1" outlineLevel="1" thickBot="1" x14ac:dyDescent="0.35">
      <c r="B115" s="56" t="s">
        <v>322</v>
      </c>
      <c r="C115" s="53"/>
      <c r="D115" s="47">
        <v>0</v>
      </c>
      <c r="E115" s="47">
        <v>0</v>
      </c>
      <c r="F115" s="47">
        <v>0</v>
      </c>
      <c r="G115" s="47">
        <v>0</v>
      </c>
      <c r="H115" s="47">
        <v>0</v>
      </c>
      <c r="I115" s="47">
        <v>0</v>
      </c>
      <c r="J115" s="47">
        <v>0</v>
      </c>
      <c r="K115" s="47">
        <v>0</v>
      </c>
      <c r="L115" s="47">
        <v>0</v>
      </c>
      <c r="M115" s="47">
        <v>0</v>
      </c>
      <c r="N115" s="47">
        <v>0</v>
      </c>
      <c r="O115" s="47">
        <v>0</v>
      </c>
      <c r="P115" s="47">
        <v>0</v>
      </c>
      <c r="Q115" s="47">
        <v>0</v>
      </c>
      <c r="R115" s="47">
        <v>0</v>
      </c>
      <c r="S115" s="47">
        <v>0</v>
      </c>
      <c r="T115" s="47">
        <v>0</v>
      </c>
      <c r="U115" s="47">
        <v>0</v>
      </c>
      <c r="V115" s="47">
        <v>0</v>
      </c>
      <c r="W115" s="47">
        <v>0</v>
      </c>
      <c r="X115" s="47">
        <v>0</v>
      </c>
      <c r="Y115" s="47">
        <v>0</v>
      </c>
      <c r="Z115" s="47">
        <v>0</v>
      </c>
      <c r="AA115" s="47">
        <v>0</v>
      </c>
      <c r="AB115" s="47">
        <v>0</v>
      </c>
      <c r="AC115" s="47">
        <v>0</v>
      </c>
      <c r="AD115" s="47">
        <v>0</v>
      </c>
      <c r="AE115" s="47">
        <v>0</v>
      </c>
      <c r="AF115" s="47">
        <v>0</v>
      </c>
      <c r="AG115" s="47">
        <v>0</v>
      </c>
      <c r="AH115" s="47">
        <v>0</v>
      </c>
      <c r="AI115" s="47">
        <v>0</v>
      </c>
      <c r="AJ115" s="47">
        <v>0</v>
      </c>
      <c r="AK115" s="47">
        <v>0</v>
      </c>
      <c r="AL115" s="47">
        <v>0</v>
      </c>
      <c r="AM115" s="47">
        <v>0</v>
      </c>
      <c r="AN115" s="47">
        <v>0</v>
      </c>
      <c r="AO115" s="47">
        <v>0</v>
      </c>
      <c r="AP115" s="47">
        <v>0</v>
      </c>
      <c r="AQ115" s="47">
        <v>0</v>
      </c>
      <c r="AR115" s="47">
        <v>0</v>
      </c>
      <c r="AS115" s="47">
        <v>0</v>
      </c>
      <c r="AT115" s="47">
        <v>0</v>
      </c>
      <c r="AU115" s="47">
        <v>0</v>
      </c>
      <c r="AV115" s="47">
        <v>0</v>
      </c>
      <c r="AW115" s="47">
        <v>0</v>
      </c>
      <c r="AX115" s="47">
        <v>0</v>
      </c>
      <c r="AY115" s="47">
        <v>0</v>
      </c>
      <c r="AZ115" s="47">
        <v>0</v>
      </c>
      <c r="BA115" s="47">
        <v>0</v>
      </c>
      <c r="BB115" s="47">
        <v>0</v>
      </c>
      <c r="BC115" s="47">
        <v>0</v>
      </c>
      <c r="BD115" s="47">
        <v>0</v>
      </c>
      <c r="BE115" s="47">
        <v>0</v>
      </c>
      <c r="BF115" s="47">
        <v>0</v>
      </c>
      <c r="BG115" s="47">
        <v>0</v>
      </c>
      <c r="BH115" s="47">
        <v>0</v>
      </c>
      <c r="BI115" s="47">
        <v>0</v>
      </c>
      <c r="BJ115" s="47">
        <v>0</v>
      </c>
      <c r="BK115" s="47">
        <v>0</v>
      </c>
      <c r="BL115" s="47">
        <v>0</v>
      </c>
    </row>
    <row r="116" spans="2:64" ht="16.5" collapsed="1" thickBot="1" x14ac:dyDescent="0.35">
      <c r="B116" s="107" t="s">
        <v>414</v>
      </c>
      <c r="C116" s="108"/>
      <c r="D116" s="107">
        <v>146.74154178588324</v>
      </c>
      <c r="E116" s="107">
        <v>150.04839564870528</v>
      </c>
      <c r="F116" s="107">
        <v>146.72756924439756</v>
      </c>
      <c r="G116" s="107">
        <v>144.2679048021638</v>
      </c>
      <c r="H116" s="107">
        <v>141.10376435100574</v>
      </c>
      <c r="I116" s="107">
        <v>136.22858507237729</v>
      </c>
      <c r="J116" s="107">
        <v>131.08844830564959</v>
      </c>
      <c r="K116" s="107">
        <v>127.13784986465511</v>
      </c>
      <c r="L116" s="107">
        <v>124.92514009485697</v>
      </c>
      <c r="M116" s="107">
        <v>121.93017097588677</v>
      </c>
      <c r="N116" s="107">
        <v>118.96985936870777</v>
      </c>
      <c r="O116" s="107">
        <v>115.60335360205013</v>
      </c>
      <c r="P116" s="107">
        <v>111.22757393037598</v>
      </c>
      <c r="Q116" s="107">
        <v>105.0772480380306</v>
      </c>
      <c r="R116" s="107">
        <v>101.11051653415673</v>
      </c>
      <c r="S116" s="107">
        <v>96.64997679415842</v>
      </c>
      <c r="T116" s="107">
        <v>93.957602456182556</v>
      </c>
      <c r="U116" s="107">
        <v>91.035315631148322</v>
      </c>
      <c r="V116" s="107">
        <v>89.722842539441331</v>
      </c>
      <c r="W116" s="107">
        <v>89.083289070533368</v>
      </c>
      <c r="X116" s="107">
        <v>82.811944943169891</v>
      </c>
      <c r="Y116" s="107">
        <v>80.794444422460742</v>
      </c>
      <c r="Z116" s="107">
        <v>78.693451302695337</v>
      </c>
      <c r="AA116" s="107">
        <v>76.594884482561952</v>
      </c>
      <c r="AB116" s="107">
        <v>74.501828813087684</v>
      </c>
      <c r="AC116" s="107">
        <v>72.41566112142462</v>
      </c>
      <c r="AD116" s="107">
        <v>70.580011423318609</v>
      </c>
      <c r="AE116" s="107">
        <v>68.503206245574617</v>
      </c>
      <c r="AF116" s="107">
        <v>66.451541652241147</v>
      </c>
      <c r="AG116" s="107">
        <v>64.426741293297013</v>
      </c>
      <c r="AH116" s="107">
        <v>62.435278369951902</v>
      </c>
      <c r="AI116" s="107">
        <v>60.517450832454259</v>
      </c>
      <c r="AJ116" s="107">
        <v>58.634165735299831</v>
      </c>
      <c r="AK116" s="107">
        <v>56.779878339069867</v>
      </c>
      <c r="AL116" s="107">
        <v>54.954133182413919</v>
      </c>
      <c r="AM116" s="107">
        <v>53.161466155688345</v>
      </c>
      <c r="AN116" s="107">
        <v>51.476988890535665</v>
      </c>
      <c r="AO116" s="107">
        <v>49.660570387445858</v>
      </c>
      <c r="AP116" s="107">
        <v>47.888070176095958</v>
      </c>
      <c r="AQ116" s="107">
        <v>46.168764251388062</v>
      </c>
      <c r="AR116" s="107">
        <v>44.509672265583561</v>
      </c>
      <c r="AS116" s="107">
        <v>42.929696445011047</v>
      </c>
      <c r="AT116" s="107">
        <v>41.415527175290521</v>
      </c>
      <c r="AU116" s="107">
        <v>39.96061188473972</v>
      </c>
      <c r="AV116" s="107">
        <v>38.560611097384104</v>
      </c>
      <c r="AW116" s="107">
        <v>37.210851881443375</v>
      </c>
      <c r="AX116" s="107">
        <v>35.899771850386102</v>
      </c>
      <c r="AY116" s="107">
        <v>34.570780407812073</v>
      </c>
      <c r="AZ116" s="107">
        <v>33.32772239312996</v>
      </c>
      <c r="BA116" s="107">
        <v>32.109696320611384</v>
      </c>
      <c r="BB116" s="107">
        <v>30.913811874752778</v>
      </c>
      <c r="BC116" s="107">
        <v>29.740371372743425</v>
      </c>
      <c r="BD116" s="107">
        <v>28.593073140029929</v>
      </c>
      <c r="BE116" s="107">
        <v>27.469856270579665</v>
      </c>
      <c r="BF116" s="107">
        <v>26.368465044727898</v>
      </c>
      <c r="BG116" s="107">
        <v>25.288728603041058</v>
      </c>
      <c r="BH116" s="107">
        <v>24.226125274169608</v>
      </c>
      <c r="BI116" s="107">
        <v>23.180216443400575</v>
      </c>
      <c r="BJ116" s="107">
        <v>22.150086004009253</v>
      </c>
      <c r="BK116" s="107">
        <v>21.134459025026466</v>
      </c>
      <c r="BL116" s="107">
        <v>20.132381815328127</v>
      </c>
    </row>
    <row r="117" spans="2:64" hidden="1" outlineLevel="1" x14ac:dyDescent="0.3">
      <c r="B117" s="56" t="s">
        <v>415</v>
      </c>
      <c r="C117" s="53"/>
      <c r="D117" s="47">
        <v>146.74154178588324</v>
      </c>
      <c r="E117" s="47">
        <v>150.04839564870528</v>
      </c>
      <c r="F117" s="47">
        <v>146.72756924439756</v>
      </c>
      <c r="G117" s="47">
        <v>144.2679048021638</v>
      </c>
      <c r="H117" s="47">
        <v>141.10376435100574</v>
      </c>
      <c r="I117" s="47">
        <v>136.22858507237729</v>
      </c>
      <c r="J117" s="47">
        <v>131.08844830564959</v>
      </c>
      <c r="K117" s="47">
        <v>127.13784986465511</v>
      </c>
      <c r="L117" s="47">
        <v>124.92514009485697</v>
      </c>
      <c r="M117" s="47">
        <v>121.93017097588677</v>
      </c>
      <c r="N117" s="47">
        <v>118.96734968435801</v>
      </c>
      <c r="O117" s="47">
        <v>115.49312948261515</v>
      </c>
      <c r="P117" s="47">
        <v>111.10194562852486</v>
      </c>
      <c r="Q117" s="47">
        <v>104.95101174602219</v>
      </c>
      <c r="R117" s="47">
        <v>100.91513676474473</v>
      </c>
      <c r="S117" s="47">
        <v>96.075219147655176</v>
      </c>
      <c r="T117" s="47">
        <v>93.120305239591644</v>
      </c>
      <c r="U117" s="47">
        <v>89.960048943500993</v>
      </c>
      <c r="V117" s="47">
        <v>88.541487604408587</v>
      </c>
      <c r="W117" s="47">
        <v>87.927649336634957</v>
      </c>
      <c r="X117" s="47">
        <v>81.569523419519356</v>
      </c>
      <c r="Y117" s="47">
        <v>79.421813897453092</v>
      </c>
      <c r="Z117" s="47">
        <v>77.670436403219981</v>
      </c>
      <c r="AA117" s="47">
        <v>75.828935661990073</v>
      </c>
      <c r="AB117" s="47">
        <v>73.75681054854779</v>
      </c>
      <c r="AC117" s="47">
        <v>71.691504533140773</v>
      </c>
      <c r="AD117" s="47">
        <v>69.874211331434566</v>
      </c>
      <c r="AE117" s="47">
        <v>67.81817420481039</v>
      </c>
      <c r="AF117" s="47">
        <v>65.787026256760598</v>
      </c>
      <c r="AG117" s="47">
        <v>63.782473900764749</v>
      </c>
      <c r="AH117" s="47">
        <v>61.810925606022494</v>
      </c>
      <c r="AI117" s="47">
        <v>59.912276343292547</v>
      </c>
      <c r="AJ117" s="47">
        <v>58.047824096513324</v>
      </c>
      <c r="AK117" s="47">
        <v>56.212079573658499</v>
      </c>
      <c r="AL117" s="47">
        <v>54.404591867990987</v>
      </c>
      <c r="AM117" s="47">
        <v>52.629851510965025</v>
      </c>
      <c r="AN117" s="47">
        <v>50.962219017930479</v>
      </c>
      <c r="AO117" s="47">
        <v>49.1639646992964</v>
      </c>
      <c r="AP117" s="47">
        <v>47.409189489498743</v>
      </c>
      <c r="AQ117" s="47">
        <v>45.707076623493506</v>
      </c>
      <c r="AR117" s="47">
        <v>44.064575557021698</v>
      </c>
      <c r="AS117" s="47">
        <v>42.500399494154614</v>
      </c>
      <c r="AT117" s="47">
        <v>41.001371916651827</v>
      </c>
      <c r="AU117" s="47">
        <v>39.561005778545834</v>
      </c>
      <c r="AV117" s="47">
        <v>38.175004998620466</v>
      </c>
      <c r="AW117" s="47">
        <v>36.838743374411749</v>
      </c>
      <c r="AX117" s="47">
        <v>35.540774143249891</v>
      </c>
      <c r="AY117" s="47">
        <v>34.225072614680776</v>
      </c>
      <c r="AZ117" s="47">
        <v>32.994445179751871</v>
      </c>
      <c r="BA117" s="47">
        <v>31.788599367572797</v>
      </c>
      <c r="BB117" s="47">
        <v>30.604673765794097</v>
      </c>
      <c r="BC117" s="47">
        <v>29.442967668433269</v>
      </c>
      <c r="BD117" s="47">
        <v>28.307142417683618</v>
      </c>
      <c r="BE117" s="47">
        <v>27.19515771657219</v>
      </c>
      <c r="BF117" s="47">
        <v>26.104780402630187</v>
      </c>
      <c r="BG117" s="47">
        <v>25.035841325018314</v>
      </c>
      <c r="BH117" s="47">
        <v>23.983864029099106</v>
      </c>
      <c r="BI117" s="47">
        <v>22.948414286306576</v>
      </c>
      <c r="BJ117" s="47">
        <v>21.928585150982979</v>
      </c>
      <c r="BK117" s="47">
        <v>20.923114441468421</v>
      </c>
      <c r="BL117" s="47">
        <v>19.931058003549758</v>
      </c>
    </row>
    <row r="118" spans="2:64" hidden="1" outlineLevel="1" x14ac:dyDescent="0.3">
      <c r="B118" s="56" t="s">
        <v>282</v>
      </c>
      <c r="C118" s="53"/>
      <c r="D118" s="47">
        <v>0</v>
      </c>
      <c r="E118" s="47">
        <v>0</v>
      </c>
      <c r="F118" s="47">
        <v>0</v>
      </c>
      <c r="G118" s="47">
        <v>0</v>
      </c>
      <c r="H118" s="47">
        <v>0</v>
      </c>
      <c r="I118" s="47">
        <v>0</v>
      </c>
      <c r="J118" s="47">
        <v>0</v>
      </c>
      <c r="K118" s="47">
        <v>0</v>
      </c>
      <c r="L118" s="47">
        <v>0</v>
      </c>
      <c r="M118" s="47">
        <v>0</v>
      </c>
      <c r="N118" s="47">
        <v>2.5096843497598395E-3</v>
      </c>
      <c r="O118" s="47">
        <v>0.11022411943499197</v>
      </c>
      <c r="P118" s="47">
        <v>0.12562830185112261</v>
      </c>
      <c r="Q118" s="47">
        <v>0.1262362920084189</v>
      </c>
      <c r="R118" s="47">
        <v>0.19537976941200658</v>
      </c>
      <c r="S118" s="47">
        <v>0.57475764650324246</v>
      </c>
      <c r="T118" s="47">
        <v>0.83729721659091449</v>
      </c>
      <c r="U118" s="47">
        <v>1.0752666876473242</v>
      </c>
      <c r="V118" s="47">
        <v>1.1813549350327415</v>
      </c>
      <c r="W118" s="47">
        <v>1.1556397338984152</v>
      </c>
      <c r="X118" s="47">
        <v>1.2424215236505345</v>
      </c>
      <c r="Y118" s="47">
        <v>1.3726305250076491</v>
      </c>
      <c r="Z118" s="47">
        <v>1.0230148994753505</v>
      </c>
      <c r="AA118" s="47">
        <v>0.76594882057187452</v>
      </c>
      <c r="AB118" s="47">
        <v>0.74501826453989695</v>
      </c>
      <c r="AC118" s="47">
        <v>0.7241565882838511</v>
      </c>
      <c r="AD118" s="47">
        <v>0.70580009188404857</v>
      </c>
      <c r="AE118" s="47">
        <v>0.68503204076422863</v>
      </c>
      <c r="AF118" s="47">
        <v>0.66451539548055238</v>
      </c>
      <c r="AG118" s="47">
        <v>0.64426739253226339</v>
      </c>
      <c r="AH118" s="47">
        <v>0.62435276392940853</v>
      </c>
      <c r="AI118" s="47">
        <v>0.60517448916171157</v>
      </c>
      <c r="AJ118" s="47">
        <v>0.58634163878650891</v>
      </c>
      <c r="AK118" s="47">
        <v>0.56779876541136898</v>
      </c>
      <c r="AL118" s="47">
        <v>0.54954131442293086</v>
      </c>
      <c r="AM118" s="47">
        <v>0.53161464472332287</v>
      </c>
      <c r="AN118" s="47">
        <v>0.51476987260518503</v>
      </c>
      <c r="AO118" s="47">
        <v>0.49660568814945533</v>
      </c>
      <c r="AP118" s="47">
        <v>0.47888068659721783</v>
      </c>
      <c r="AQ118" s="47">
        <v>0.46168762789455642</v>
      </c>
      <c r="AR118" s="47">
        <v>0.44509670856186223</v>
      </c>
      <c r="AS118" s="47">
        <v>0.42929695085643604</v>
      </c>
      <c r="AT118" s="47">
        <v>0.41415525863869213</v>
      </c>
      <c r="AU118" s="47">
        <v>0.39960610619388254</v>
      </c>
      <c r="AV118" s="47">
        <v>0.38560609876363611</v>
      </c>
      <c r="AW118" s="47">
        <v>0.37210850703162979</v>
      </c>
      <c r="AX118" s="47">
        <v>0.35899770713620993</v>
      </c>
      <c r="AY118" s="47">
        <v>0.34570779313129429</v>
      </c>
      <c r="AZ118" s="47">
        <v>0.33327721337808736</v>
      </c>
      <c r="BA118" s="47">
        <v>0.32109695303858898</v>
      </c>
      <c r="BB118" s="47">
        <v>0.30913810895867938</v>
      </c>
      <c r="BC118" s="47">
        <v>0.29740370431015539</v>
      </c>
      <c r="BD118" s="47">
        <v>0.28593072234631201</v>
      </c>
      <c r="BE118" s="47">
        <v>0.27469855400747567</v>
      </c>
      <c r="BF118" s="47">
        <v>0.26368464209771314</v>
      </c>
      <c r="BG118" s="47">
        <v>0.25288727802274297</v>
      </c>
      <c r="BH118" s="47">
        <v>0.24226124507050148</v>
      </c>
      <c r="BI118" s="47">
        <v>0.23180215709399787</v>
      </c>
      <c r="BJ118" s="47">
        <v>0.22150085302627498</v>
      </c>
      <c r="BK118" s="47">
        <v>0.211344583558045</v>
      </c>
      <c r="BL118" s="47">
        <v>0.20132381177836919</v>
      </c>
    </row>
    <row r="119" spans="2:64" ht="16.5" hidden="1" outlineLevel="1" thickBot="1" x14ac:dyDescent="0.35">
      <c r="B119" s="56" t="s">
        <v>321</v>
      </c>
      <c r="C119" s="53"/>
      <c r="D119" s="47">
        <v>0</v>
      </c>
      <c r="E119" s="47">
        <v>0</v>
      </c>
      <c r="F119" s="47">
        <v>0</v>
      </c>
      <c r="G119" s="47">
        <v>0</v>
      </c>
      <c r="H119" s="47">
        <v>0</v>
      </c>
      <c r="I119" s="47">
        <v>0</v>
      </c>
      <c r="J119" s="47">
        <v>0</v>
      </c>
      <c r="K119" s="47">
        <v>0</v>
      </c>
      <c r="L119" s="47">
        <v>0</v>
      </c>
      <c r="M119" s="47">
        <v>0</v>
      </c>
      <c r="N119" s="47">
        <v>0</v>
      </c>
      <c r="O119" s="47">
        <v>0</v>
      </c>
      <c r="P119" s="47">
        <v>0</v>
      </c>
      <c r="Q119" s="47">
        <v>0</v>
      </c>
      <c r="R119" s="47">
        <v>0</v>
      </c>
      <c r="S119" s="47">
        <v>0</v>
      </c>
      <c r="T119" s="47">
        <v>0</v>
      </c>
      <c r="U119" s="47">
        <v>0</v>
      </c>
      <c r="V119" s="47">
        <v>0</v>
      </c>
      <c r="W119" s="47">
        <v>0</v>
      </c>
      <c r="X119" s="47">
        <v>0</v>
      </c>
      <c r="Y119" s="47">
        <v>0</v>
      </c>
      <c r="Z119" s="47">
        <v>0</v>
      </c>
      <c r="AA119" s="47">
        <v>0</v>
      </c>
      <c r="AB119" s="47">
        <v>0</v>
      </c>
      <c r="AC119" s="47">
        <v>0</v>
      </c>
      <c r="AD119" s="47">
        <v>0</v>
      </c>
      <c r="AE119" s="47">
        <v>0</v>
      </c>
      <c r="AF119" s="47">
        <v>0</v>
      </c>
      <c r="AG119" s="47">
        <v>0</v>
      </c>
      <c r="AH119" s="47">
        <v>0</v>
      </c>
      <c r="AI119" s="47">
        <v>0</v>
      </c>
      <c r="AJ119" s="47">
        <v>0</v>
      </c>
      <c r="AK119" s="47">
        <v>0</v>
      </c>
      <c r="AL119" s="47">
        <v>0</v>
      </c>
      <c r="AM119" s="47">
        <v>0</v>
      </c>
      <c r="AN119" s="47">
        <v>0</v>
      </c>
      <c r="AO119" s="47">
        <v>0</v>
      </c>
      <c r="AP119" s="47">
        <v>0</v>
      </c>
      <c r="AQ119" s="47">
        <v>0</v>
      </c>
      <c r="AR119" s="47">
        <v>0</v>
      </c>
      <c r="AS119" s="47">
        <v>0</v>
      </c>
      <c r="AT119" s="47">
        <v>0</v>
      </c>
      <c r="AU119" s="47">
        <v>0</v>
      </c>
      <c r="AV119" s="47">
        <v>0</v>
      </c>
      <c r="AW119" s="47">
        <v>0</v>
      </c>
      <c r="AX119" s="47">
        <v>0</v>
      </c>
      <c r="AY119" s="47">
        <v>0</v>
      </c>
      <c r="AZ119" s="47">
        <v>0</v>
      </c>
      <c r="BA119" s="47">
        <v>0</v>
      </c>
      <c r="BB119" s="47">
        <v>0</v>
      </c>
      <c r="BC119" s="47">
        <v>0</v>
      </c>
      <c r="BD119" s="47">
        <v>0</v>
      </c>
      <c r="BE119" s="47">
        <v>0</v>
      </c>
      <c r="BF119" s="47">
        <v>0</v>
      </c>
      <c r="BG119" s="47">
        <v>0</v>
      </c>
      <c r="BH119" s="47">
        <v>0</v>
      </c>
      <c r="BI119" s="47">
        <v>0</v>
      </c>
      <c r="BJ119" s="47">
        <v>0</v>
      </c>
      <c r="BK119" s="47">
        <v>0</v>
      </c>
      <c r="BL119" s="47">
        <v>0</v>
      </c>
    </row>
    <row r="120" spans="2:64" ht="16.5" collapsed="1" thickBot="1" x14ac:dyDescent="0.35">
      <c r="B120" s="107" t="s">
        <v>417</v>
      </c>
      <c r="C120" s="108"/>
      <c r="D120" s="107">
        <v>0</v>
      </c>
      <c r="E120" s="107">
        <v>1.7260123147295699E-2</v>
      </c>
      <c r="F120" s="107">
        <v>1.8834415469502933E-2</v>
      </c>
      <c r="G120" s="107">
        <v>1.9646022013780996E-2</v>
      </c>
      <c r="H120" s="107">
        <v>4.0833460598539394E-2</v>
      </c>
      <c r="I120" s="107">
        <v>7.0237048291777321E-2</v>
      </c>
      <c r="J120" s="107">
        <v>5.7741834540237839E-2</v>
      </c>
      <c r="K120" s="107">
        <v>0.24352019165825126</v>
      </c>
      <c r="L120" s="107">
        <v>0.30150466869110326</v>
      </c>
      <c r="M120" s="107">
        <v>0.50942042129304854</v>
      </c>
      <c r="N120" s="107">
        <v>0.61853093458455932</v>
      </c>
      <c r="O120" s="107">
        <v>0.49023866770937119</v>
      </c>
      <c r="P120" s="107">
        <v>0.49061964988591167</v>
      </c>
      <c r="Q120" s="107">
        <v>0.54333888019728216</v>
      </c>
      <c r="R120" s="107">
        <v>0.4898971034095021</v>
      </c>
      <c r="S120" s="107">
        <v>0.47314749369608078</v>
      </c>
      <c r="T120" s="107">
        <v>0.51493366431368015</v>
      </c>
      <c r="U120" s="107">
        <v>0.47594895101091056</v>
      </c>
      <c r="V120" s="107">
        <v>0.49849248601234403</v>
      </c>
      <c r="W120" s="107">
        <v>0.52373883731757953</v>
      </c>
      <c r="X120" s="107">
        <v>0.62726728660521514</v>
      </c>
      <c r="Y120" s="107">
        <v>0.68372404829932087</v>
      </c>
      <c r="Z120" s="107">
        <v>0.74830906028603483</v>
      </c>
      <c r="AA120" s="107">
        <v>0.82034466469572953</v>
      </c>
      <c r="AB120" s="107">
        <v>0.90263541111879664</v>
      </c>
      <c r="AC120" s="107">
        <v>1.1835655970652483</v>
      </c>
      <c r="AD120" s="107">
        <v>1.3422255411791579</v>
      </c>
      <c r="AE120" s="107">
        <v>1.5038930778302615</v>
      </c>
      <c r="AF120" s="107">
        <v>1.6737726645613225</v>
      </c>
      <c r="AG120" s="107">
        <v>1.8525289971266079</v>
      </c>
      <c r="AH120" s="107">
        <v>2.0398748239184363</v>
      </c>
      <c r="AI120" s="107">
        <v>2.2301010874400324</v>
      </c>
      <c r="AJ120" s="107">
        <v>2.4199446462595056</v>
      </c>
      <c r="AK120" s="107">
        <v>2.6086521977578672</v>
      </c>
      <c r="AL120" s="107">
        <v>2.7950416581635422</v>
      </c>
      <c r="AM120" s="107">
        <v>2.9790820743907878</v>
      </c>
      <c r="AN120" s="107">
        <v>3.1785907522669188</v>
      </c>
      <c r="AO120" s="107">
        <v>3.387734886149393</v>
      </c>
      <c r="AP120" s="107">
        <v>3.6100593432855375</v>
      </c>
      <c r="AQ120" s="107">
        <v>3.8448596665131749</v>
      </c>
      <c r="AR120" s="107">
        <v>4.0929323844106076</v>
      </c>
      <c r="AS120" s="107">
        <v>4.3506323587694222</v>
      </c>
      <c r="AT120" s="107">
        <v>4.6245700183908856</v>
      </c>
      <c r="AU120" s="107">
        <v>4.9158202308533365</v>
      </c>
      <c r="AV120" s="107">
        <v>5.2252431728445004</v>
      </c>
      <c r="AW120" s="107">
        <v>5.5535754459061257</v>
      </c>
      <c r="AX120" s="107">
        <v>5.9060622435019408</v>
      </c>
      <c r="AY120" s="107">
        <v>6.2847142184360223</v>
      </c>
      <c r="AZ120" s="107">
        <v>6.6846424050608064</v>
      </c>
      <c r="BA120" s="107">
        <v>7.106945208940596</v>
      </c>
      <c r="BB120" s="107">
        <v>7.5515539915181096</v>
      </c>
      <c r="BC120" s="107">
        <v>7.9966692240956609</v>
      </c>
      <c r="BD120" s="107">
        <v>8.4411703853326294</v>
      </c>
      <c r="BE120" s="107">
        <v>8.8838580101071081</v>
      </c>
      <c r="BF120" s="107">
        <v>9.323467837972828</v>
      </c>
      <c r="BG120" s="107">
        <v>9.7590430887443986</v>
      </c>
      <c r="BH120" s="107">
        <v>10.197234674248151</v>
      </c>
      <c r="BI120" s="107">
        <v>10.637005578689127</v>
      </c>
      <c r="BJ120" s="107">
        <v>11.077504413878588</v>
      </c>
      <c r="BK120" s="107">
        <v>11.517818982895767</v>
      </c>
      <c r="BL120" s="107">
        <v>11.957807299791186</v>
      </c>
    </row>
    <row r="121" spans="2:64" hidden="1" outlineLevel="1" x14ac:dyDescent="0.3">
      <c r="B121" s="56" t="s">
        <v>96</v>
      </c>
      <c r="C121" s="53"/>
      <c r="D121" s="47">
        <v>0</v>
      </c>
      <c r="E121" s="47">
        <v>8.7994792604556057E-3</v>
      </c>
      <c r="F121" s="47">
        <v>1.1334770707479177E-2</v>
      </c>
      <c r="G121" s="47">
        <v>1.0526588057842344E-2</v>
      </c>
      <c r="H121" s="47">
        <v>2.7892624331409346E-2</v>
      </c>
      <c r="I121" s="47">
        <v>5.5638089495913867E-2</v>
      </c>
      <c r="J121" s="47">
        <v>4.4243750534567632E-2</v>
      </c>
      <c r="K121" s="47">
        <v>0.23089077849227496</v>
      </c>
      <c r="L121" s="47">
        <v>0.28559194783056108</v>
      </c>
      <c r="M121" s="47">
        <v>0.50602289697500735</v>
      </c>
      <c r="N121" s="47">
        <v>0.6150116973653571</v>
      </c>
      <c r="O121" s="47">
        <v>0.48732064874111203</v>
      </c>
      <c r="P121" s="47">
        <v>0.48811049310985322</v>
      </c>
      <c r="Q121" s="47">
        <v>0.54333888019728216</v>
      </c>
      <c r="R121" s="47">
        <v>0.4898971034095021</v>
      </c>
      <c r="S121" s="47">
        <v>0.47314749369608078</v>
      </c>
      <c r="T121" s="47">
        <v>0.51493366431368015</v>
      </c>
      <c r="U121" s="47">
        <v>0.47594895101091056</v>
      </c>
      <c r="V121" s="47">
        <v>0.49849248601234403</v>
      </c>
      <c r="W121" s="47">
        <v>0.52373883731757953</v>
      </c>
      <c r="X121" s="47">
        <v>0.47768631755391133</v>
      </c>
      <c r="Y121" s="47">
        <v>0.5232721772465182</v>
      </c>
      <c r="Z121" s="47">
        <v>0.57322180836538461</v>
      </c>
      <c r="AA121" s="47">
        <v>0.62137535208555261</v>
      </c>
      <c r="AB121" s="47">
        <v>0.67711036588641593</v>
      </c>
      <c r="AC121" s="47">
        <v>0.73713687308741327</v>
      </c>
      <c r="AD121" s="47">
        <v>0.81013024314129545</v>
      </c>
      <c r="AE121" s="47">
        <v>0.88030416263318767</v>
      </c>
      <c r="AF121" s="47">
        <v>0.95262970274812797</v>
      </c>
      <c r="AG121" s="47">
        <v>1.0283246931446914</v>
      </c>
      <c r="AH121" s="47">
        <v>1.1078506666445544</v>
      </c>
      <c r="AI121" s="47">
        <v>1.1835841038660606</v>
      </c>
      <c r="AJ121" s="47">
        <v>1.2536677114318762</v>
      </c>
      <c r="AK121" s="47">
        <v>1.3181630281910404</v>
      </c>
      <c r="AL121" s="47">
        <v>1.3762913802805894</v>
      </c>
      <c r="AM121" s="47">
        <v>1.4277853432412475</v>
      </c>
      <c r="AN121" s="47">
        <v>1.4731461644966091</v>
      </c>
      <c r="AO121" s="47">
        <v>1.5087385291551467</v>
      </c>
      <c r="AP121" s="47">
        <v>1.5359707271992129</v>
      </c>
      <c r="AQ121" s="47">
        <v>1.5545992063361118</v>
      </c>
      <c r="AR121" s="47">
        <v>1.5655817640279068</v>
      </c>
      <c r="AS121" s="47">
        <v>1.5673937369522237</v>
      </c>
      <c r="AT121" s="47">
        <v>1.5638741007020076</v>
      </c>
      <c r="AU121" s="47">
        <v>1.5562726409619598</v>
      </c>
      <c r="AV121" s="47">
        <v>1.5456178534859342</v>
      </c>
      <c r="AW121" s="47">
        <v>1.5328524134143631</v>
      </c>
      <c r="AX121" s="47">
        <v>1.5186773827432087</v>
      </c>
      <c r="AY121" s="47">
        <v>1.5036110255029427</v>
      </c>
      <c r="AZ121" s="47">
        <v>1.4876370829616794</v>
      </c>
      <c r="BA121" s="47">
        <v>1.4709453758657429</v>
      </c>
      <c r="BB121" s="47">
        <v>1.4540148823127144</v>
      </c>
      <c r="BC121" s="47">
        <v>1.4365543886050205</v>
      </c>
      <c r="BD121" s="47">
        <v>1.4189452135657099</v>
      </c>
      <c r="BE121" s="47">
        <v>1.4013286979349906</v>
      </c>
      <c r="BF121" s="47">
        <v>1.3838239613858649</v>
      </c>
      <c r="BG121" s="47">
        <v>1.3665476395546179</v>
      </c>
      <c r="BH121" s="47">
        <v>1.3507222237204748</v>
      </c>
      <c r="BI121" s="47">
        <v>1.3364079736308745</v>
      </c>
      <c r="BJ121" s="47">
        <v>1.3236521592886863</v>
      </c>
      <c r="BK121" s="47">
        <v>1.3124390943486786</v>
      </c>
      <c r="BL121" s="47">
        <v>1.3028234937933265</v>
      </c>
    </row>
    <row r="122" spans="2:64" hidden="1" outlineLevel="1" x14ac:dyDescent="0.3">
      <c r="B122" s="56" t="s">
        <v>418</v>
      </c>
      <c r="C122" s="53"/>
      <c r="D122" s="47">
        <v>0</v>
      </c>
      <c r="E122" s="47">
        <v>0</v>
      </c>
      <c r="F122" s="47">
        <v>0</v>
      </c>
      <c r="G122" s="47">
        <v>0</v>
      </c>
      <c r="H122" s="47">
        <v>0</v>
      </c>
      <c r="I122" s="47">
        <v>0</v>
      </c>
      <c r="J122" s="47">
        <v>0</v>
      </c>
      <c r="K122" s="47">
        <v>0</v>
      </c>
      <c r="L122" s="47">
        <v>0</v>
      </c>
      <c r="M122" s="47">
        <v>0</v>
      </c>
      <c r="N122" s="47">
        <v>0</v>
      </c>
      <c r="O122" s="47">
        <v>0</v>
      </c>
      <c r="P122" s="47">
        <v>0</v>
      </c>
      <c r="Q122" s="47">
        <v>0</v>
      </c>
      <c r="R122" s="47">
        <v>0</v>
      </c>
      <c r="S122" s="47">
        <v>0</v>
      </c>
      <c r="T122" s="47">
        <v>0</v>
      </c>
      <c r="U122" s="47">
        <v>0</v>
      </c>
      <c r="V122" s="47">
        <v>0</v>
      </c>
      <c r="W122" s="47">
        <v>0</v>
      </c>
      <c r="X122" s="47">
        <v>0</v>
      </c>
      <c r="Y122" s="47">
        <v>0</v>
      </c>
      <c r="Z122" s="47">
        <v>0</v>
      </c>
      <c r="AA122" s="47">
        <v>0</v>
      </c>
      <c r="AB122" s="47">
        <v>0</v>
      </c>
      <c r="AC122" s="47">
        <v>0</v>
      </c>
      <c r="AD122" s="47">
        <v>0</v>
      </c>
      <c r="AE122" s="47">
        <v>0</v>
      </c>
      <c r="AF122" s="47">
        <v>0</v>
      </c>
      <c r="AG122" s="47">
        <v>0</v>
      </c>
      <c r="AH122" s="47">
        <v>0</v>
      </c>
      <c r="AI122" s="47">
        <v>0</v>
      </c>
      <c r="AJ122" s="47">
        <v>0</v>
      </c>
      <c r="AK122" s="47">
        <v>0</v>
      </c>
      <c r="AL122" s="47">
        <v>0</v>
      </c>
      <c r="AM122" s="47">
        <v>0</v>
      </c>
      <c r="AN122" s="47">
        <v>0</v>
      </c>
      <c r="AO122" s="47">
        <v>0</v>
      </c>
      <c r="AP122" s="47">
        <v>0</v>
      </c>
      <c r="AQ122" s="47">
        <v>0</v>
      </c>
      <c r="AR122" s="47">
        <v>0</v>
      </c>
      <c r="AS122" s="47">
        <v>0</v>
      </c>
      <c r="AT122" s="47">
        <v>0</v>
      </c>
      <c r="AU122" s="47">
        <v>0</v>
      </c>
      <c r="AV122" s="47">
        <v>0</v>
      </c>
      <c r="AW122" s="47">
        <v>0</v>
      </c>
      <c r="AX122" s="47">
        <v>0</v>
      </c>
      <c r="AY122" s="47">
        <v>0</v>
      </c>
      <c r="AZ122" s="47">
        <v>0</v>
      </c>
      <c r="BA122" s="47">
        <v>0</v>
      </c>
      <c r="BB122" s="47">
        <v>0</v>
      </c>
      <c r="BC122" s="47">
        <v>0</v>
      </c>
      <c r="BD122" s="47">
        <v>0</v>
      </c>
      <c r="BE122" s="47">
        <v>0</v>
      </c>
      <c r="BF122" s="47">
        <v>0</v>
      </c>
      <c r="BG122" s="47">
        <v>0</v>
      </c>
      <c r="BH122" s="47">
        <v>0</v>
      </c>
      <c r="BI122" s="47">
        <v>0</v>
      </c>
      <c r="BJ122" s="47">
        <v>0</v>
      </c>
      <c r="BK122" s="47">
        <v>0</v>
      </c>
      <c r="BL122" s="47">
        <v>0</v>
      </c>
    </row>
    <row r="123" spans="2:64" hidden="1" outlineLevel="1" x14ac:dyDescent="0.3">
      <c r="B123" s="56" t="s">
        <v>285</v>
      </c>
      <c r="C123" s="53"/>
      <c r="D123" s="47">
        <v>0</v>
      </c>
      <c r="E123" s="47">
        <v>8.4606438868400913E-3</v>
      </c>
      <c r="F123" s="47">
        <v>7.4996447620237555E-3</v>
      </c>
      <c r="G123" s="47">
        <v>9.1194339559386526E-3</v>
      </c>
      <c r="H123" s="47">
        <v>1.2940836267130048E-2</v>
      </c>
      <c r="I123" s="47">
        <v>1.4598958795863459E-2</v>
      </c>
      <c r="J123" s="47">
        <v>1.349808400567021E-2</v>
      </c>
      <c r="K123" s="47">
        <v>1.2629413165976294E-2</v>
      </c>
      <c r="L123" s="47">
        <v>1.5912720860542205E-2</v>
      </c>
      <c r="M123" s="47">
        <v>3.3975243180412364E-3</v>
      </c>
      <c r="N123" s="47">
        <v>3.5192372192022403E-3</v>
      </c>
      <c r="O123" s="47">
        <v>2.9180189682591886E-3</v>
      </c>
      <c r="P123" s="47">
        <v>2.5091567760584309E-3</v>
      </c>
      <c r="Q123" s="47">
        <v>0</v>
      </c>
      <c r="R123" s="47">
        <v>0</v>
      </c>
      <c r="S123" s="47">
        <v>0</v>
      </c>
      <c r="T123" s="47">
        <v>0</v>
      </c>
      <c r="U123" s="47">
        <v>0</v>
      </c>
      <c r="V123" s="47">
        <v>0</v>
      </c>
      <c r="W123" s="47">
        <v>0</v>
      </c>
      <c r="X123" s="47">
        <v>0.13918660163583343</v>
      </c>
      <c r="Y123" s="47">
        <v>0.14259425709653858</v>
      </c>
      <c r="Z123" s="47">
        <v>0.1478119084566365</v>
      </c>
      <c r="AA123" s="47">
        <v>0.16022885961298741</v>
      </c>
      <c r="AB123" s="47">
        <v>0.17460078098362602</v>
      </c>
      <c r="AC123" s="47">
        <v>0.19007931382707605</v>
      </c>
      <c r="AD123" s="47">
        <v>0.20890150303008781</v>
      </c>
      <c r="AE123" s="47">
        <v>0.22699666412236658</v>
      </c>
      <c r="AF123" s="47">
        <v>0.24564664561039104</v>
      </c>
      <c r="AG123" s="47">
        <v>0.26516547903200949</v>
      </c>
      <c r="AH123" s="47">
        <v>0.28567217599179057</v>
      </c>
      <c r="AI123" s="47">
        <v>0.30520092337426313</v>
      </c>
      <c r="AJ123" s="47">
        <v>0.32327279648629587</v>
      </c>
      <c r="AK123" s="47">
        <v>0.33990366383566006</v>
      </c>
      <c r="AL123" s="47">
        <v>0.35489273531271515</v>
      </c>
      <c r="AM123" s="47">
        <v>0.36817105241114373</v>
      </c>
      <c r="AN123" s="47">
        <v>0.37986786760740282</v>
      </c>
      <c r="AO123" s="47">
        <v>0.38904577268687868</v>
      </c>
      <c r="AP123" s="47">
        <v>0.39606791159649368</v>
      </c>
      <c r="AQ123" s="47">
        <v>0.40087148154565827</v>
      </c>
      <c r="AR123" s="47">
        <v>0.40370346174681027</v>
      </c>
      <c r="AS123" s="47">
        <v>0.404170700034165</v>
      </c>
      <c r="AT123" s="47">
        <v>0.40326312090227334</v>
      </c>
      <c r="AU123" s="47">
        <v>0.4013029961218908</v>
      </c>
      <c r="AV123" s="47">
        <v>0.39855553528204191</v>
      </c>
      <c r="AW123" s="47">
        <v>0.39526381812869693</v>
      </c>
      <c r="AX123" s="47">
        <v>0.39160862164915355</v>
      </c>
      <c r="AY123" s="47">
        <v>0.38772358624981346</v>
      </c>
      <c r="AZ123" s="47">
        <v>0.38360451942761109</v>
      </c>
      <c r="BA123" s="47">
        <v>0.37930036866913724</v>
      </c>
      <c r="BB123" s="47">
        <v>0.37493464404619897</v>
      </c>
      <c r="BC123" s="47">
        <v>0.37043225272077307</v>
      </c>
      <c r="BD123" s="47">
        <v>0.36589152218518894</v>
      </c>
      <c r="BE123" s="47">
        <v>0.36134889879275683</v>
      </c>
      <c r="BF123" s="47">
        <v>0.35683509893623144</v>
      </c>
      <c r="BG123" s="47">
        <v>0.35238019847061652</v>
      </c>
      <c r="BH123" s="47">
        <v>0.34829943098684762</v>
      </c>
      <c r="BI123" s="47">
        <v>0.34460833516147621</v>
      </c>
      <c r="BJ123" s="47">
        <v>0.34131910011437627</v>
      </c>
      <c r="BK123" s="47">
        <v>0.33842768093903641</v>
      </c>
      <c r="BL123" s="47">
        <v>0.335948186529889</v>
      </c>
    </row>
    <row r="124" spans="2:64" hidden="1" outlineLevel="1" x14ac:dyDescent="0.3">
      <c r="B124" s="56" t="s">
        <v>310</v>
      </c>
      <c r="C124" s="53"/>
      <c r="D124" s="47">
        <v>0</v>
      </c>
      <c r="E124" s="47">
        <v>0</v>
      </c>
      <c r="F124" s="47">
        <v>0</v>
      </c>
      <c r="G124" s="47">
        <v>0</v>
      </c>
      <c r="H124" s="47">
        <v>0</v>
      </c>
      <c r="I124" s="47">
        <v>0</v>
      </c>
      <c r="J124" s="47">
        <v>0</v>
      </c>
      <c r="K124" s="47">
        <v>0</v>
      </c>
      <c r="L124" s="47">
        <v>0</v>
      </c>
      <c r="M124" s="47">
        <v>0</v>
      </c>
      <c r="N124" s="47">
        <v>0</v>
      </c>
      <c r="O124" s="47">
        <v>0</v>
      </c>
      <c r="P124" s="47">
        <v>0</v>
      </c>
      <c r="Q124" s="47">
        <v>0</v>
      </c>
      <c r="R124" s="47">
        <v>0</v>
      </c>
      <c r="S124" s="47">
        <v>0</v>
      </c>
      <c r="T124" s="47">
        <v>0</v>
      </c>
      <c r="U124" s="47">
        <v>0</v>
      </c>
      <c r="V124" s="47">
        <v>0</v>
      </c>
      <c r="W124" s="47">
        <v>0</v>
      </c>
      <c r="X124" s="47">
        <v>0</v>
      </c>
      <c r="Y124" s="47">
        <v>0</v>
      </c>
      <c r="Z124" s="47">
        <v>0</v>
      </c>
      <c r="AA124" s="47">
        <v>0</v>
      </c>
      <c r="AB124" s="47">
        <v>0</v>
      </c>
      <c r="AC124" s="47">
        <v>0</v>
      </c>
      <c r="AD124" s="47">
        <v>0</v>
      </c>
      <c r="AE124" s="47">
        <v>0</v>
      </c>
      <c r="AF124" s="47">
        <v>0</v>
      </c>
      <c r="AG124" s="47">
        <v>0</v>
      </c>
      <c r="AH124" s="47">
        <v>0</v>
      </c>
      <c r="AI124" s="47">
        <v>0</v>
      </c>
      <c r="AJ124" s="47">
        <v>0</v>
      </c>
      <c r="AK124" s="47">
        <v>0</v>
      </c>
      <c r="AL124" s="47">
        <v>0</v>
      </c>
      <c r="AM124" s="47">
        <v>0</v>
      </c>
      <c r="AN124" s="47">
        <v>0</v>
      </c>
      <c r="AO124" s="47">
        <v>0</v>
      </c>
      <c r="AP124" s="47">
        <v>0</v>
      </c>
      <c r="AQ124" s="47">
        <v>0</v>
      </c>
      <c r="AR124" s="47">
        <v>0</v>
      </c>
      <c r="AS124" s="47">
        <v>0</v>
      </c>
      <c r="AT124" s="47">
        <v>0</v>
      </c>
      <c r="AU124" s="47">
        <v>0</v>
      </c>
      <c r="AV124" s="47">
        <v>0</v>
      </c>
      <c r="AW124" s="47">
        <v>0</v>
      </c>
      <c r="AX124" s="47">
        <v>0</v>
      </c>
      <c r="AY124" s="47">
        <v>0</v>
      </c>
      <c r="AZ124" s="47">
        <v>0</v>
      </c>
      <c r="BA124" s="47">
        <v>0</v>
      </c>
      <c r="BB124" s="47">
        <v>0</v>
      </c>
      <c r="BC124" s="47">
        <v>0</v>
      </c>
      <c r="BD124" s="47">
        <v>0</v>
      </c>
      <c r="BE124" s="47">
        <v>0</v>
      </c>
      <c r="BF124" s="47">
        <v>0</v>
      </c>
      <c r="BG124" s="47">
        <v>0</v>
      </c>
      <c r="BH124" s="47">
        <v>0</v>
      </c>
      <c r="BI124" s="47">
        <v>0</v>
      </c>
      <c r="BJ124" s="47">
        <v>0</v>
      </c>
      <c r="BK124" s="47">
        <v>0</v>
      </c>
      <c r="BL124" s="47">
        <v>0</v>
      </c>
    </row>
    <row r="125" spans="2:64" ht="16.5" hidden="1" outlineLevel="1" thickBot="1" x14ac:dyDescent="0.35">
      <c r="B125" s="56" t="s">
        <v>325</v>
      </c>
      <c r="C125" s="53"/>
      <c r="D125" s="47">
        <v>0</v>
      </c>
      <c r="E125" s="47">
        <v>0</v>
      </c>
      <c r="F125" s="47">
        <v>0</v>
      </c>
      <c r="G125" s="47">
        <v>0</v>
      </c>
      <c r="H125" s="47">
        <v>0</v>
      </c>
      <c r="I125" s="47">
        <v>0</v>
      </c>
      <c r="J125" s="47">
        <v>0</v>
      </c>
      <c r="K125" s="47">
        <v>0</v>
      </c>
      <c r="L125" s="47">
        <v>0</v>
      </c>
      <c r="M125" s="47">
        <v>0</v>
      </c>
      <c r="N125" s="47">
        <v>0</v>
      </c>
      <c r="O125" s="47">
        <v>0</v>
      </c>
      <c r="P125" s="47">
        <v>0</v>
      </c>
      <c r="Q125" s="47">
        <v>0</v>
      </c>
      <c r="R125" s="47">
        <v>0</v>
      </c>
      <c r="S125" s="47">
        <v>0</v>
      </c>
      <c r="T125" s="47">
        <v>0</v>
      </c>
      <c r="U125" s="47">
        <v>0</v>
      </c>
      <c r="V125" s="47">
        <v>0</v>
      </c>
      <c r="W125" s="47">
        <v>0</v>
      </c>
      <c r="X125" s="47">
        <v>1.0394367415470399E-2</v>
      </c>
      <c r="Y125" s="47">
        <v>1.7857613956264101E-2</v>
      </c>
      <c r="Z125" s="47">
        <v>2.7275343464013758E-2</v>
      </c>
      <c r="AA125" s="47">
        <v>3.8740452997189513E-2</v>
      </c>
      <c r="AB125" s="47">
        <v>5.092426424875459E-2</v>
      </c>
      <c r="AC125" s="47">
        <v>0.25634941015075907</v>
      </c>
      <c r="AD125" s="47">
        <v>0.32319379500777456</v>
      </c>
      <c r="AE125" s="47">
        <v>0.39659225107470719</v>
      </c>
      <c r="AF125" s="47">
        <v>0.47549631620280342</v>
      </c>
      <c r="AG125" s="47">
        <v>0.55903882494990687</v>
      </c>
      <c r="AH125" s="47">
        <v>0.64635198128209137</v>
      </c>
      <c r="AI125" s="47">
        <v>0.74131606019970886</v>
      </c>
      <c r="AJ125" s="47">
        <v>0.84300413834133359</v>
      </c>
      <c r="AK125" s="47">
        <v>0.95058550573116674</v>
      </c>
      <c r="AL125" s="47">
        <v>1.0638575425702377</v>
      </c>
      <c r="AM125" s="47">
        <v>1.1831256787383966</v>
      </c>
      <c r="AN125" s="47">
        <v>1.3255767201629067</v>
      </c>
      <c r="AO125" s="47">
        <v>1.4899505843073679</v>
      </c>
      <c r="AP125" s="47">
        <v>1.6780207044898308</v>
      </c>
      <c r="AQ125" s="47">
        <v>1.8893889786314051</v>
      </c>
      <c r="AR125" s="47">
        <v>2.1236471586358907</v>
      </c>
      <c r="AS125" s="47">
        <v>2.3790679217830339</v>
      </c>
      <c r="AT125" s="47">
        <v>2.6574327967866043</v>
      </c>
      <c r="AU125" s="47">
        <v>2.9582445937694857</v>
      </c>
      <c r="AV125" s="47">
        <v>3.2810697840765246</v>
      </c>
      <c r="AW125" s="47">
        <v>3.6254592143630657</v>
      </c>
      <c r="AX125" s="47">
        <v>3.995776239109579</v>
      </c>
      <c r="AY125" s="47">
        <v>4.3933796066832667</v>
      </c>
      <c r="AZ125" s="47">
        <v>4.8134008026715156</v>
      </c>
      <c r="BA125" s="47">
        <v>5.2566994644057159</v>
      </c>
      <c r="BB125" s="47">
        <v>5.7226044651591961</v>
      </c>
      <c r="BC125" s="47">
        <v>6.1896825827698674</v>
      </c>
      <c r="BD125" s="47">
        <v>6.6563336495817316</v>
      </c>
      <c r="BE125" s="47">
        <v>7.1211804133793608</v>
      </c>
      <c r="BF125" s="47">
        <v>7.5828087776507322</v>
      </c>
      <c r="BG125" s="47">
        <v>8.0401152507191647</v>
      </c>
      <c r="BH125" s="47">
        <v>8.4982130195408274</v>
      </c>
      <c r="BI125" s="47">
        <v>8.9559892698967758</v>
      </c>
      <c r="BJ125" s="47">
        <v>9.4125331544755255</v>
      </c>
      <c r="BK125" s="47">
        <v>9.8669522076080511</v>
      </c>
      <c r="BL125" s="47">
        <v>10.319035619467972</v>
      </c>
    </row>
    <row r="126" spans="2:64" ht="16.5" collapsed="1" thickBot="1" x14ac:dyDescent="0.35">
      <c r="B126" s="107" t="s">
        <v>419</v>
      </c>
      <c r="C126" s="108"/>
      <c r="D126" s="107">
        <v>0.28165645295273301</v>
      </c>
      <c r="E126" s="107">
        <v>0.30784036919509866</v>
      </c>
      <c r="F126" s="107">
        <v>0.31242965344820123</v>
      </c>
      <c r="G126" s="107">
        <v>0.35234477158566246</v>
      </c>
      <c r="H126" s="107">
        <v>0.33691424475502174</v>
      </c>
      <c r="I126" s="107">
        <v>0.35139288955401082</v>
      </c>
      <c r="J126" s="107">
        <v>0.3804931009996767</v>
      </c>
      <c r="K126" s="107">
        <v>0.3514737284964658</v>
      </c>
      <c r="L126" s="107">
        <v>0.37057952426169527</v>
      </c>
      <c r="M126" s="107">
        <v>0.3505604737151754</v>
      </c>
      <c r="N126" s="107">
        <v>0.40244774724490345</v>
      </c>
      <c r="O126" s="107">
        <v>0.4070005751360532</v>
      </c>
      <c r="P126" s="107">
        <v>0.40215212229743441</v>
      </c>
      <c r="Q126" s="107">
        <v>0.37646135744115361</v>
      </c>
      <c r="R126" s="107">
        <v>0.35090704185824112</v>
      </c>
      <c r="S126" s="107">
        <v>0.3911591054850273</v>
      </c>
      <c r="T126" s="107">
        <v>0.42142836835687658</v>
      </c>
      <c r="U126" s="107">
        <v>0.47436079579119828</v>
      </c>
      <c r="V126" s="107">
        <v>0.54312806951351822</v>
      </c>
      <c r="W126" s="107">
        <v>0.6383704955245455</v>
      </c>
      <c r="X126" s="107">
        <v>0.88691235044329098</v>
      </c>
      <c r="Y126" s="107">
        <v>1.0927531496757255</v>
      </c>
      <c r="Z126" s="107">
        <v>1.3468911898547498</v>
      </c>
      <c r="AA126" s="107">
        <v>1.6505055896647012</v>
      </c>
      <c r="AB126" s="107">
        <v>2.006881208421802</v>
      </c>
      <c r="AC126" s="107">
        <v>2.4180227623115864</v>
      </c>
      <c r="AD126" s="107">
        <v>2.8945100294537758</v>
      </c>
      <c r="AE126" s="107">
        <v>3.425493521660524</v>
      </c>
      <c r="AF126" s="107">
        <v>4.017806543396639</v>
      </c>
      <c r="AG126" s="107">
        <v>4.6728053051955545</v>
      </c>
      <c r="AH126" s="107">
        <v>5.3914313130128031</v>
      </c>
      <c r="AI126" s="107">
        <v>6.1672290655956568</v>
      </c>
      <c r="AJ126" s="107">
        <v>6.9981488729325232</v>
      </c>
      <c r="AK126" s="107">
        <v>7.8801789647108924</v>
      </c>
      <c r="AL126" s="107">
        <v>8.8070800136821195</v>
      </c>
      <c r="AM126" s="107">
        <v>9.7744573433545394</v>
      </c>
      <c r="AN126" s="107">
        <v>10.791639852082092</v>
      </c>
      <c r="AO126" s="107">
        <v>11.806461627412059</v>
      </c>
      <c r="AP126" s="107">
        <v>12.836163622768295</v>
      </c>
      <c r="AQ126" s="107">
        <v>13.876708190809804</v>
      </c>
      <c r="AR126" s="107">
        <v>14.925982319778955</v>
      </c>
      <c r="AS126" s="107">
        <v>15.979243662814968</v>
      </c>
      <c r="AT126" s="107">
        <v>17.035864796255872</v>
      </c>
      <c r="AU126" s="107">
        <v>18.095285170247607</v>
      </c>
      <c r="AV126" s="107">
        <v>19.157066138791265</v>
      </c>
      <c r="AW126" s="107">
        <v>20.22094901890452</v>
      </c>
      <c r="AX126" s="107">
        <v>21.291977858208305</v>
      </c>
      <c r="AY126" s="107">
        <v>22.383031909238127</v>
      </c>
      <c r="AZ126" s="107">
        <v>23.466804596175159</v>
      </c>
      <c r="BA126" s="107">
        <v>24.556568378659868</v>
      </c>
      <c r="BB126" s="107">
        <v>25.646247022351918</v>
      </c>
      <c r="BC126" s="107">
        <v>26.738349063398008</v>
      </c>
      <c r="BD126" s="107">
        <v>27.836148838377881</v>
      </c>
      <c r="BE126" s="107">
        <v>28.939855473538643</v>
      </c>
      <c r="BF126" s="107">
        <v>30.049198714221696</v>
      </c>
      <c r="BG126" s="107">
        <v>31.164756916408802</v>
      </c>
      <c r="BH126" s="107">
        <v>32.286882534349104</v>
      </c>
      <c r="BI126" s="107">
        <v>33.415832242045482</v>
      </c>
      <c r="BJ126" s="107">
        <v>34.552048930021677</v>
      </c>
      <c r="BK126" s="107">
        <v>35.695517366108952</v>
      </c>
      <c r="BL126" s="107">
        <v>36.846915126189366</v>
      </c>
    </row>
    <row r="127" spans="2:64" ht="16.5" hidden="1" outlineLevel="1" thickBot="1" x14ac:dyDescent="0.35">
      <c r="B127" s="56" t="s">
        <v>232</v>
      </c>
      <c r="C127" s="53"/>
      <c r="D127" s="47">
        <v>0.28165645295273301</v>
      </c>
      <c r="E127" s="47">
        <v>0.30784036919509866</v>
      </c>
      <c r="F127" s="47">
        <v>0.31242965344820123</v>
      </c>
      <c r="G127" s="47">
        <v>0.35234477158566246</v>
      </c>
      <c r="H127" s="47">
        <v>0.33691424475502174</v>
      </c>
      <c r="I127" s="47">
        <v>0.35139288955401082</v>
      </c>
      <c r="J127" s="47">
        <v>0.3804931009996767</v>
      </c>
      <c r="K127" s="47">
        <v>0.3514737284964658</v>
      </c>
      <c r="L127" s="47">
        <v>0.37057952426169527</v>
      </c>
      <c r="M127" s="47">
        <v>0.3505604737151754</v>
      </c>
      <c r="N127" s="47">
        <v>0.40244774724490345</v>
      </c>
      <c r="O127" s="47">
        <v>0.4070005751360532</v>
      </c>
      <c r="P127" s="47">
        <v>0.40215212229743441</v>
      </c>
      <c r="Q127" s="47">
        <v>0.37646135744115361</v>
      </c>
      <c r="R127" s="47">
        <v>0.35090704185824112</v>
      </c>
      <c r="S127" s="47">
        <v>0.3911591054850273</v>
      </c>
      <c r="T127" s="47">
        <v>0.42142836835687658</v>
      </c>
      <c r="U127" s="47">
        <v>0.47436079579119828</v>
      </c>
      <c r="V127" s="47">
        <v>0.54312806951351822</v>
      </c>
      <c r="W127" s="47">
        <v>0.6383704955245455</v>
      </c>
      <c r="X127" s="47">
        <v>0.88691235044329098</v>
      </c>
      <c r="Y127" s="47">
        <v>1.0927531496757255</v>
      </c>
      <c r="Z127" s="47">
        <v>1.3468911898547498</v>
      </c>
      <c r="AA127" s="47">
        <v>1.6505055896647012</v>
      </c>
      <c r="AB127" s="47">
        <v>2.006881208421802</v>
      </c>
      <c r="AC127" s="47">
        <v>2.4180227623115864</v>
      </c>
      <c r="AD127" s="47">
        <v>2.8945100294537758</v>
      </c>
      <c r="AE127" s="47">
        <v>3.425493521660524</v>
      </c>
      <c r="AF127" s="47">
        <v>4.017806543396639</v>
      </c>
      <c r="AG127" s="47">
        <v>4.6728053051955545</v>
      </c>
      <c r="AH127" s="47">
        <v>5.3914313130128031</v>
      </c>
      <c r="AI127" s="47">
        <v>6.1672290655956568</v>
      </c>
      <c r="AJ127" s="47">
        <v>6.9981488729325232</v>
      </c>
      <c r="AK127" s="47">
        <v>7.8801789647108924</v>
      </c>
      <c r="AL127" s="47">
        <v>8.8070800136821195</v>
      </c>
      <c r="AM127" s="47">
        <v>9.7744573433545394</v>
      </c>
      <c r="AN127" s="47">
        <v>10.791639852082092</v>
      </c>
      <c r="AO127" s="47">
        <v>11.806461627412059</v>
      </c>
      <c r="AP127" s="47">
        <v>12.836163622768295</v>
      </c>
      <c r="AQ127" s="47">
        <v>13.876708190809804</v>
      </c>
      <c r="AR127" s="47">
        <v>14.925982319778955</v>
      </c>
      <c r="AS127" s="47">
        <v>15.979243662814968</v>
      </c>
      <c r="AT127" s="47">
        <v>17.035864796255872</v>
      </c>
      <c r="AU127" s="47">
        <v>18.095285170247607</v>
      </c>
      <c r="AV127" s="47">
        <v>19.157066138791265</v>
      </c>
      <c r="AW127" s="47">
        <v>20.22094901890452</v>
      </c>
      <c r="AX127" s="47">
        <v>21.291977858208305</v>
      </c>
      <c r="AY127" s="47">
        <v>22.383031909238127</v>
      </c>
      <c r="AZ127" s="47">
        <v>23.466804596175159</v>
      </c>
      <c r="BA127" s="47">
        <v>24.556568378659868</v>
      </c>
      <c r="BB127" s="47">
        <v>25.646247022351918</v>
      </c>
      <c r="BC127" s="47">
        <v>26.738349063398008</v>
      </c>
      <c r="BD127" s="47">
        <v>27.836148838377881</v>
      </c>
      <c r="BE127" s="47">
        <v>28.939855473538643</v>
      </c>
      <c r="BF127" s="47">
        <v>30.049198714221696</v>
      </c>
      <c r="BG127" s="47">
        <v>31.164756916408802</v>
      </c>
      <c r="BH127" s="47">
        <v>32.286882534349104</v>
      </c>
      <c r="BI127" s="47">
        <v>33.415832242045482</v>
      </c>
      <c r="BJ127" s="47">
        <v>34.552048930021677</v>
      </c>
      <c r="BK127" s="47">
        <v>35.695517366108952</v>
      </c>
      <c r="BL127" s="47">
        <v>36.846915126189366</v>
      </c>
    </row>
    <row r="128" spans="2:64" ht="16.5" collapsed="1" thickBot="1" x14ac:dyDescent="0.35">
      <c r="B128" s="92" t="s">
        <v>135</v>
      </c>
      <c r="C128" s="93"/>
      <c r="D128" s="92">
        <v>193.1179361489709</v>
      </c>
      <c r="E128" s="92">
        <v>196.07498182705029</v>
      </c>
      <c r="F128" s="92">
        <v>194.47564435050049</v>
      </c>
      <c r="G128" s="92">
        <v>194.15497938321283</v>
      </c>
      <c r="H128" s="92">
        <v>194.81528819008088</v>
      </c>
      <c r="I128" s="92">
        <v>195.42980815853227</v>
      </c>
      <c r="J128" s="92">
        <v>195.46697753849026</v>
      </c>
      <c r="K128" s="92">
        <v>195.98337706266841</v>
      </c>
      <c r="L128" s="92">
        <v>201.36131428409843</v>
      </c>
      <c r="M128" s="92">
        <v>200.85001549583916</v>
      </c>
      <c r="N128" s="92">
        <v>202.71717042979856</v>
      </c>
      <c r="O128" s="92">
        <v>202.83996030536431</v>
      </c>
      <c r="P128" s="92">
        <v>204.30999945314295</v>
      </c>
      <c r="Q128" s="92">
        <v>202.50414053581446</v>
      </c>
      <c r="R128" s="92">
        <v>201.77604319821936</v>
      </c>
      <c r="S128" s="92">
        <v>201.54383526807175</v>
      </c>
      <c r="T128" s="92">
        <v>201.35086989098608</v>
      </c>
      <c r="U128" s="92">
        <v>200.02022268857706</v>
      </c>
      <c r="V128" s="92">
        <v>201.72181455984506</v>
      </c>
      <c r="W128" s="92">
        <v>201.64299665642599</v>
      </c>
      <c r="X128" s="92">
        <v>195.34840371878417</v>
      </c>
      <c r="Y128" s="92">
        <v>194.57226087191975</v>
      </c>
      <c r="Z128" s="92">
        <v>193.36381612334267</v>
      </c>
      <c r="AA128" s="92">
        <v>191.83225160344603</v>
      </c>
      <c r="AB128" s="92">
        <v>190.01045066193512</v>
      </c>
      <c r="AC128" s="92">
        <v>187.88041467256997</v>
      </c>
      <c r="AD128" s="92">
        <v>186.0566045523679</v>
      </c>
      <c r="AE128" s="92">
        <v>183.44891303569139</v>
      </c>
      <c r="AF128" s="92">
        <v>180.63633571686543</v>
      </c>
      <c r="AG128" s="92">
        <v>177.64925970258693</v>
      </c>
      <c r="AH128" s="92">
        <v>174.53862921976821</v>
      </c>
      <c r="AI128" s="92">
        <v>171.43986658245865</v>
      </c>
      <c r="AJ128" s="92">
        <v>168.32447084411552</v>
      </c>
      <c r="AK128" s="92">
        <v>165.19090034039391</v>
      </c>
      <c r="AL128" s="92">
        <v>162.05278872875644</v>
      </c>
      <c r="AM128" s="92">
        <v>158.94535365692849</v>
      </c>
      <c r="AN128" s="92">
        <v>156.10344902427198</v>
      </c>
      <c r="AO128" s="92">
        <v>152.93255102317076</v>
      </c>
      <c r="AP128" s="92">
        <v>149.85542394149928</v>
      </c>
      <c r="AQ128" s="92">
        <v>146.90764206416407</v>
      </c>
      <c r="AR128" s="92">
        <v>144.11316898090985</v>
      </c>
      <c r="AS128" s="92">
        <v>141.47017344078549</v>
      </c>
      <c r="AT128" s="92">
        <v>139.01047820680725</v>
      </c>
      <c r="AU128" s="92">
        <v>136.71944966359138</v>
      </c>
      <c r="AV128" s="92">
        <v>134.5820320186258</v>
      </c>
      <c r="AW128" s="92">
        <v>132.58859493734676</v>
      </c>
      <c r="AX128" s="92">
        <v>130.72421832069509</v>
      </c>
      <c r="AY128" s="92">
        <v>128.96577299465548</v>
      </c>
      <c r="AZ128" s="92">
        <v>127.3211270240117</v>
      </c>
      <c r="BA128" s="92">
        <v>125.76542788637471</v>
      </c>
      <c r="BB128" s="92">
        <v>124.29083293406245</v>
      </c>
      <c r="BC128" s="92">
        <v>122.88910719281408</v>
      </c>
      <c r="BD128" s="92">
        <v>121.55089110135032</v>
      </c>
      <c r="BE128" s="92">
        <v>120.26899011123167</v>
      </c>
      <c r="BF128" s="92">
        <v>119.03548325469589</v>
      </c>
      <c r="BG128" s="92">
        <v>117.84789944947097</v>
      </c>
      <c r="BH128" s="92">
        <v>116.69850712833109</v>
      </c>
      <c r="BI128" s="92">
        <v>115.58583797787452</v>
      </c>
      <c r="BJ128" s="92">
        <v>114.50728850926205</v>
      </c>
      <c r="BK128" s="92">
        <v>113.45902937164081</v>
      </c>
      <c r="BL128" s="92">
        <v>112.4394772142692</v>
      </c>
    </row>
    <row r="129" spans="2:64" s="20" customFormat="1" x14ac:dyDescent="0.3">
      <c r="B129" s="91"/>
      <c r="C129" s="91"/>
      <c r="D129" s="91"/>
      <c r="E129" s="91"/>
      <c r="F129" s="91"/>
      <c r="G129" s="91"/>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c r="AF129" s="91"/>
      <c r="AG129" s="91"/>
      <c r="AH129" s="91"/>
      <c r="AI129" s="91"/>
      <c r="AJ129" s="91"/>
      <c r="AK129" s="91"/>
      <c r="AL129" s="91"/>
      <c r="AM129" s="91"/>
      <c r="AN129" s="91"/>
      <c r="AO129" s="91"/>
      <c r="AP129" s="91"/>
      <c r="AQ129" s="91"/>
      <c r="AR129" s="91"/>
      <c r="AS129" s="91"/>
      <c r="AT129" s="91"/>
      <c r="AU129" s="91"/>
      <c r="AV129" s="91"/>
      <c r="AW129" s="91"/>
      <c r="AX129" s="91"/>
      <c r="AY129" s="91"/>
      <c r="AZ129" s="91"/>
      <c r="BA129" s="91"/>
      <c r="BB129" s="91"/>
      <c r="BC129" s="91"/>
      <c r="BD129" s="91"/>
      <c r="BE129" s="91"/>
      <c r="BF129" s="91"/>
      <c r="BG129" s="91"/>
      <c r="BH129" s="91"/>
      <c r="BI129" s="91"/>
      <c r="BJ129" s="91"/>
      <c r="BK129" s="91"/>
      <c r="BL129" s="91"/>
    </row>
    <row r="130" spans="2:64" s="20" customFormat="1" x14ac:dyDescent="0.3"/>
    <row r="131" spans="2:64" s="20" customFormat="1" x14ac:dyDescent="0.3"/>
    <row r="132" spans="2:64" s="20" customFormat="1" ht="16.5" thickBot="1" x14ac:dyDescent="0.35"/>
    <row r="133" spans="2:64" s="20" customFormat="1" ht="20.25" x14ac:dyDescent="0.3">
      <c r="B133" s="89" t="s">
        <v>517</v>
      </c>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c r="AB133" s="89"/>
      <c r="AC133" s="89"/>
      <c r="AD133" s="89"/>
      <c r="AE133" s="89"/>
      <c r="AF133" s="89"/>
      <c r="AG133" s="89"/>
      <c r="AH133" s="89"/>
      <c r="AI133" s="89"/>
      <c r="AJ133" s="89"/>
      <c r="AK133" s="89"/>
      <c r="AL133" s="89"/>
      <c r="AM133" s="89"/>
      <c r="AN133" s="89"/>
      <c r="AO133" s="89"/>
      <c r="AP133" s="89"/>
      <c r="AQ133" s="89"/>
      <c r="AR133" s="89"/>
      <c r="AS133" s="89"/>
      <c r="AT133" s="89"/>
      <c r="AU133" s="89"/>
      <c r="AV133" s="89"/>
      <c r="AW133" s="89"/>
      <c r="AX133" s="89"/>
      <c r="AY133" s="89"/>
      <c r="AZ133" s="89"/>
      <c r="BA133" s="89"/>
      <c r="BB133" s="89"/>
      <c r="BC133" s="89"/>
      <c r="BD133" s="89"/>
      <c r="BE133" s="89"/>
      <c r="BF133" s="89"/>
      <c r="BG133" s="89"/>
      <c r="BH133" s="89"/>
      <c r="BI133" s="89"/>
      <c r="BJ133" s="89"/>
      <c r="BK133" s="89"/>
      <c r="BL133" s="89"/>
    </row>
    <row r="134" spans="2:64" s="20" customFormat="1" ht="17.25" thickBot="1" x14ac:dyDescent="0.35">
      <c r="B134" s="101" t="s">
        <v>631</v>
      </c>
      <c r="C134" s="101"/>
      <c r="D134" s="101"/>
      <c r="E134" s="101"/>
      <c r="F134" s="101"/>
      <c r="G134" s="101"/>
      <c r="H134" s="101"/>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101"/>
      <c r="BE134" s="101"/>
      <c r="BF134" s="101"/>
      <c r="BG134" s="101"/>
      <c r="BH134" s="101"/>
      <c r="BI134" s="101"/>
      <c r="BJ134" s="101"/>
      <c r="BK134" s="101"/>
      <c r="BL134" s="101"/>
    </row>
    <row r="135" spans="2:64" ht="16.5" thickBot="1" x14ac:dyDescent="0.35">
      <c r="B135" s="25" t="s">
        <v>359</v>
      </c>
      <c r="C135" s="22"/>
      <c r="D135" s="139">
        <v>2000</v>
      </c>
      <c r="E135" s="139">
        <v>2001</v>
      </c>
      <c r="F135" s="139">
        <v>2002</v>
      </c>
      <c r="G135" s="139">
        <v>2003</v>
      </c>
      <c r="H135" s="139">
        <v>2004</v>
      </c>
      <c r="I135" s="139">
        <v>2005</v>
      </c>
      <c r="J135" s="139">
        <v>2006</v>
      </c>
      <c r="K135" s="139">
        <v>2007</v>
      </c>
      <c r="L135" s="139">
        <v>2008</v>
      </c>
      <c r="M135" s="139">
        <v>2009</v>
      </c>
      <c r="N135" s="139">
        <v>2010</v>
      </c>
      <c r="O135" s="139">
        <v>2011</v>
      </c>
      <c r="P135" s="139">
        <v>2012</v>
      </c>
      <c r="Q135" s="139">
        <v>2013</v>
      </c>
      <c r="R135" s="139">
        <v>2014</v>
      </c>
      <c r="S135" s="139">
        <v>2015</v>
      </c>
      <c r="T135" s="139">
        <v>2016</v>
      </c>
      <c r="U135" s="139">
        <v>2017</v>
      </c>
      <c r="V135" s="139">
        <v>2018</v>
      </c>
      <c r="W135" s="139">
        <v>2019</v>
      </c>
      <c r="X135" s="139">
        <v>2020</v>
      </c>
      <c r="Y135" s="139">
        <v>2021</v>
      </c>
      <c r="Z135" s="139">
        <v>2022</v>
      </c>
      <c r="AA135" s="139">
        <v>2023</v>
      </c>
      <c r="AB135" s="139">
        <v>2024</v>
      </c>
      <c r="AC135" s="139">
        <v>2025</v>
      </c>
      <c r="AD135" s="139">
        <v>2026</v>
      </c>
      <c r="AE135" s="139">
        <v>2027</v>
      </c>
      <c r="AF135" s="139">
        <v>2028</v>
      </c>
      <c r="AG135" s="139">
        <v>2029</v>
      </c>
      <c r="AH135" s="139">
        <v>2030</v>
      </c>
      <c r="AI135" s="139">
        <v>2031</v>
      </c>
      <c r="AJ135" s="139">
        <v>2032</v>
      </c>
      <c r="AK135" s="139">
        <v>2033</v>
      </c>
      <c r="AL135" s="139">
        <v>2034</v>
      </c>
      <c r="AM135" s="139">
        <v>2035</v>
      </c>
      <c r="AN135" s="139">
        <v>2036</v>
      </c>
      <c r="AO135" s="139">
        <v>2037</v>
      </c>
      <c r="AP135" s="139">
        <v>2038</v>
      </c>
      <c r="AQ135" s="139">
        <v>2039</v>
      </c>
      <c r="AR135" s="139">
        <v>2040</v>
      </c>
      <c r="AS135" s="139">
        <v>2041</v>
      </c>
      <c r="AT135" s="139">
        <v>2042</v>
      </c>
      <c r="AU135" s="139">
        <v>2043</v>
      </c>
      <c r="AV135" s="139">
        <v>2044</v>
      </c>
      <c r="AW135" s="139">
        <v>2045</v>
      </c>
      <c r="AX135" s="139">
        <v>2046</v>
      </c>
      <c r="AY135" s="139">
        <v>2047</v>
      </c>
      <c r="AZ135" s="139">
        <v>2048</v>
      </c>
      <c r="BA135" s="139">
        <v>2049</v>
      </c>
      <c r="BB135" s="139">
        <v>2050</v>
      </c>
      <c r="BC135" s="139">
        <v>2051</v>
      </c>
      <c r="BD135" s="139">
        <v>2052</v>
      </c>
      <c r="BE135" s="139">
        <v>2053</v>
      </c>
      <c r="BF135" s="139">
        <v>2054</v>
      </c>
      <c r="BG135" s="139">
        <v>2055</v>
      </c>
      <c r="BH135" s="139">
        <v>2056</v>
      </c>
      <c r="BI135" s="139">
        <v>2057</v>
      </c>
      <c r="BJ135" s="139">
        <v>2058</v>
      </c>
      <c r="BK135" s="139">
        <v>2059</v>
      </c>
      <c r="BL135" s="139">
        <v>2060</v>
      </c>
    </row>
    <row r="136" spans="2:64" ht="16.5" thickBot="1" x14ac:dyDescent="0.35">
      <c r="B136" s="47" t="s">
        <v>411</v>
      </c>
      <c r="C136" s="52"/>
      <c r="D136" s="47">
        <v>150.90035448878911</v>
      </c>
      <c r="E136" s="47">
        <v>155.21205627216298</v>
      </c>
      <c r="F136" s="47">
        <v>153.84229644830233</v>
      </c>
      <c r="G136" s="47">
        <v>153.88462671504155</v>
      </c>
      <c r="H136" s="47">
        <v>153.72308199870736</v>
      </c>
      <c r="I136" s="47">
        <v>152.44053046747729</v>
      </c>
      <c r="J136" s="47">
        <v>150.92793119096464</v>
      </c>
      <c r="K136" s="47">
        <v>150.75755929689853</v>
      </c>
      <c r="L136" s="47">
        <v>154.24419059070541</v>
      </c>
      <c r="M136" s="47">
        <v>155.34733765202012</v>
      </c>
      <c r="N136" s="47">
        <v>156.40088384434603</v>
      </c>
      <c r="O136" s="47">
        <v>156.12624949725702</v>
      </c>
      <c r="P136" s="47">
        <v>157.11758217744719</v>
      </c>
      <c r="Q136" s="47">
        <v>155.07453320102516</v>
      </c>
      <c r="R136" s="47">
        <v>154.46453944486885</v>
      </c>
      <c r="S136" s="47">
        <v>153.7617663074214</v>
      </c>
      <c r="T136" s="47">
        <v>153.54854076259036</v>
      </c>
      <c r="U136" s="47">
        <v>152.24207065774885</v>
      </c>
      <c r="V136" s="47">
        <v>152.90269702958565</v>
      </c>
      <c r="W136" s="47">
        <v>153.06930222178806</v>
      </c>
      <c r="X136" s="47">
        <v>147.27019177578288</v>
      </c>
      <c r="Y136" s="47">
        <v>146.4346553988571</v>
      </c>
      <c r="Z136" s="47">
        <v>145.22478997379619</v>
      </c>
      <c r="AA136" s="47">
        <v>143.76535250914088</v>
      </c>
      <c r="AB136" s="47">
        <v>142.076256780059</v>
      </c>
      <c r="AC136" s="47">
        <v>140.16261642555909</v>
      </c>
      <c r="AD136" s="47">
        <v>138.56190216372926</v>
      </c>
      <c r="AE136" s="47">
        <v>136.2804070360427</v>
      </c>
      <c r="AF136" s="47">
        <v>133.85084500576181</v>
      </c>
      <c r="AG136" s="47">
        <v>131.29908437372524</v>
      </c>
      <c r="AH136" s="47">
        <v>128.67103081884119</v>
      </c>
      <c r="AI136" s="47">
        <v>126.06712529386546</v>
      </c>
      <c r="AJ136" s="47">
        <v>123.43387940730685</v>
      </c>
      <c r="AK136" s="47">
        <v>120.77210879969456</v>
      </c>
      <c r="AL136" s="47">
        <v>118.09517500571374</v>
      </c>
      <c r="AM136" s="47">
        <v>115.43240325049912</v>
      </c>
      <c r="AN136" s="47">
        <v>112.96521360904863</v>
      </c>
      <c r="AO136" s="47">
        <v>110.18743336808427</v>
      </c>
      <c r="AP136" s="47">
        <v>107.48344574772368</v>
      </c>
      <c r="AQ136" s="47">
        <v>104.88568320118597</v>
      </c>
      <c r="AR136" s="47">
        <v>102.41625242091804</v>
      </c>
      <c r="AS136" s="47">
        <v>100.12805102728284</v>
      </c>
      <c r="AT136" s="47">
        <v>97.988440170077396</v>
      </c>
      <c r="AU136" s="47">
        <v>95.987015291321654</v>
      </c>
      <c r="AV136" s="47">
        <v>94.111578993314126</v>
      </c>
      <c r="AW136" s="47">
        <v>92.355694318895999</v>
      </c>
      <c r="AX136" s="47">
        <v>90.707190865889274</v>
      </c>
      <c r="AY136" s="47">
        <v>89.145345225507924</v>
      </c>
      <c r="AZ136" s="47">
        <v>87.684463783949639</v>
      </c>
      <c r="BA136" s="47">
        <v>86.300463663865685</v>
      </c>
      <c r="BB136" s="47">
        <v>84.986327170643435</v>
      </c>
      <c r="BC136" s="47">
        <v>83.738911734738821</v>
      </c>
      <c r="BD136" s="47">
        <v>82.547519517687547</v>
      </c>
      <c r="BE136" s="47">
        <v>81.405956278320431</v>
      </c>
      <c r="BF136" s="47">
        <v>80.307326807825604</v>
      </c>
      <c r="BG136" s="47">
        <v>79.249652198729834</v>
      </c>
      <c r="BH136" s="47">
        <v>78.225577339998537</v>
      </c>
      <c r="BI136" s="47">
        <v>77.232590285289561</v>
      </c>
      <c r="BJ136" s="47">
        <v>76.268317853433587</v>
      </c>
      <c r="BK136" s="47">
        <v>75.32955665149089</v>
      </c>
      <c r="BL136" s="47">
        <v>74.415378621089602</v>
      </c>
    </row>
    <row r="137" spans="2:64" hidden="1" outlineLevel="1" x14ac:dyDescent="0.3">
      <c r="B137" s="56" t="s">
        <v>172</v>
      </c>
      <c r="C137" s="53"/>
      <c r="D137" s="47">
        <v>2.5860974757918629</v>
      </c>
      <c r="E137" s="47">
        <v>2.7509597918879063</v>
      </c>
      <c r="F137" s="47">
        <v>2.7855673049245979</v>
      </c>
      <c r="G137" s="47">
        <v>2.955766102248909</v>
      </c>
      <c r="H137" s="47">
        <v>2.9961636122434072</v>
      </c>
      <c r="I137" s="47">
        <v>2.9025871356537007</v>
      </c>
      <c r="J137" s="47">
        <v>2.8772010396477969</v>
      </c>
      <c r="K137" s="47">
        <v>2.8506844022982776</v>
      </c>
      <c r="L137" s="47">
        <v>2.8647576054230814</v>
      </c>
      <c r="M137" s="47">
        <v>2.8539769741685834</v>
      </c>
      <c r="N137" s="47">
        <v>2.8379090203607977</v>
      </c>
      <c r="O137" s="47">
        <v>2.9191533027671768</v>
      </c>
      <c r="P137" s="47">
        <v>2.967781142890892</v>
      </c>
      <c r="Q137" s="47">
        <v>2.8957123061552816</v>
      </c>
      <c r="R137" s="47">
        <v>3.0136056289393065</v>
      </c>
      <c r="S137" s="47">
        <v>3.0997715249456159</v>
      </c>
      <c r="T137" s="47">
        <v>3.0902048102332742</v>
      </c>
      <c r="U137" s="47">
        <v>3.1252031851760411</v>
      </c>
      <c r="V137" s="47">
        <v>3.1013700461921427</v>
      </c>
      <c r="W137" s="47">
        <v>3.1149952219980706</v>
      </c>
      <c r="X137" s="47">
        <v>2.9260541300942724</v>
      </c>
      <c r="Y137" s="47">
        <v>2.8901493687512496</v>
      </c>
      <c r="Z137" s="47">
        <v>2.8563891540116195</v>
      </c>
      <c r="AA137" s="47">
        <v>2.8254227609136477</v>
      </c>
      <c r="AB137" s="47">
        <v>2.7954672359944213</v>
      </c>
      <c r="AC137" s="47">
        <v>2.7676131773454675</v>
      </c>
      <c r="AD137" s="47">
        <v>2.739021768811607</v>
      </c>
      <c r="AE137" s="47">
        <v>2.7159684527141663</v>
      </c>
      <c r="AF137" s="47">
        <v>2.6964973735413098</v>
      </c>
      <c r="AG137" s="47">
        <v>2.6789872783922424</v>
      </c>
      <c r="AH137" s="47">
        <v>2.6641140880889318</v>
      </c>
      <c r="AI137" s="47">
        <v>2.6523418943298136</v>
      </c>
      <c r="AJ137" s="47">
        <v>2.6415674076498625</v>
      </c>
      <c r="AK137" s="47">
        <v>2.6310322355215243</v>
      </c>
      <c r="AL137" s="47">
        <v>2.6199065411926337</v>
      </c>
      <c r="AM137" s="47">
        <v>2.6078292453295138</v>
      </c>
      <c r="AN137" s="47">
        <v>2.6097636522187155</v>
      </c>
      <c r="AO137" s="47">
        <v>2.5943388327989023</v>
      </c>
      <c r="AP137" s="47">
        <v>2.5808159673396043</v>
      </c>
      <c r="AQ137" s="47">
        <v>2.5672142477090789</v>
      </c>
      <c r="AR137" s="47">
        <v>2.5540051537284238</v>
      </c>
      <c r="AS137" s="47">
        <v>2.5419441655922732</v>
      </c>
      <c r="AT137" s="47">
        <v>2.5301408359944086</v>
      </c>
      <c r="AU137" s="47">
        <v>2.5185523746758647</v>
      </c>
      <c r="AV137" s="47">
        <v>2.5070641910725668</v>
      </c>
      <c r="AW137" s="47">
        <v>2.4960194104552178</v>
      </c>
      <c r="AX137" s="47">
        <v>2.484470518126709</v>
      </c>
      <c r="AY137" s="47">
        <v>2.467171371993683</v>
      </c>
      <c r="AZ137" s="47">
        <v>2.455055244345425</v>
      </c>
      <c r="BA137" s="47">
        <v>2.4429868530976822</v>
      </c>
      <c r="BB137" s="47">
        <v>2.4306293512686628</v>
      </c>
      <c r="BC137" s="47">
        <v>2.4192303145927263</v>
      </c>
      <c r="BD137" s="47">
        <v>2.4087680792530723</v>
      </c>
      <c r="BE137" s="47">
        <v>2.3993306433188146</v>
      </c>
      <c r="BF137" s="47">
        <v>2.390736980123485</v>
      </c>
      <c r="BG137" s="47">
        <v>2.3838814545397442</v>
      </c>
      <c r="BH137" s="47">
        <v>2.3770381052832632</v>
      </c>
      <c r="BI137" s="47">
        <v>2.3709365626764161</v>
      </c>
      <c r="BJ137" s="47">
        <v>2.3656313005248304</v>
      </c>
      <c r="BK137" s="47">
        <v>2.3610004181023863</v>
      </c>
      <c r="BL137" s="47">
        <v>2.3568803991350955</v>
      </c>
    </row>
    <row r="138" spans="2:64" ht="16.5" hidden="1" outlineLevel="1" thickBot="1" x14ac:dyDescent="0.35">
      <c r="B138" s="56" t="s">
        <v>164</v>
      </c>
      <c r="C138" s="53"/>
      <c r="D138" s="47">
        <v>148.31425701299725</v>
      </c>
      <c r="E138" s="47">
        <v>152.46109648027507</v>
      </c>
      <c r="F138" s="47">
        <v>151.05672914337774</v>
      </c>
      <c r="G138" s="47">
        <v>150.92886061279265</v>
      </c>
      <c r="H138" s="47">
        <v>150.72691838646395</v>
      </c>
      <c r="I138" s="47">
        <v>149.53794333182358</v>
      </c>
      <c r="J138" s="47">
        <v>148.05073015131686</v>
      </c>
      <c r="K138" s="47">
        <v>147.90687489460026</v>
      </c>
      <c r="L138" s="47">
        <v>151.37943298528234</v>
      </c>
      <c r="M138" s="47">
        <v>152.49336067785154</v>
      </c>
      <c r="N138" s="47">
        <v>153.56297482398523</v>
      </c>
      <c r="O138" s="47">
        <v>153.20709619448985</v>
      </c>
      <c r="P138" s="47">
        <v>154.1498010345563</v>
      </c>
      <c r="Q138" s="47">
        <v>152.17882089486989</v>
      </c>
      <c r="R138" s="47">
        <v>151.45093381592955</v>
      </c>
      <c r="S138" s="47">
        <v>150.66199478247577</v>
      </c>
      <c r="T138" s="47">
        <v>150.45833595235709</v>
      </c>
      <c r="U138" s="47">
        <v>149.11686747257281</v>
      </c>
      <c r="V138" s="47">
        <v>149.80132698339352</v>
      </c>
      <c r="W138" s="47">
        <v>149.95430699978999</v>
      </c>
      <c r="X138" s="47">
        <v>144.34413764568859</v>
      </c>
      <c r="Y138" s="47">
        <v>143.54450603010585</v>
      </c>
      <c r="Z138" s="47">
        <v>142.36840081978457</v>
      </c>
      <c r="AA138" s="47">
        <v>140.93992974822723</v>
      </c>
      <c r="AB138" s="47">
        <v>139.28078954406459</v>
      </c>
      <c r="AC138" s="47">
        <v>137.39500324821361</v>
      </c>
      <c r="AD138" s="47">
        <v>135.82288039491766</v>
      </c>
      <c r="AE138" s="47">
        <v>133.56443858332852</v>
      </c>
      <c r="AF138" s="47">
        <v>131.15434763222049</v>
      </c>
      <c r="AG138" s="47">
        <v>128.62009709533299</v>
      </c>
      <c r="AH138" s="47">
        <v>126.00691673075227</v>
      </c>
      <c r="AI138" s="47">
        <v>123.41478339953565</v>
      </c>
      <c r="AJ138" s="47">
        <v>120.79231199965699</v>
      </c>
      <c r="AK138" s="47">
        <v>118.14107656417303</v>
      </c>
      <c r="AL138" s="47">
        <v>115.47526846452111</v>
      </c>
      <c r="AM138" s="47">
        <v>112.82457400516961</v>
      </c>
      <c r="AN138" s="47">
        <v>110.35544995682991</v>
      </c>
      <c r="AO138" s="47">
        <v>107.59309453528537</v>
      </c>
      <c r="AP138" s="47">
        <v>104.90262978038407</v>
      </c>
      <c r="AQ138" s="47">
        <v>102.31846895347689</v>
      </c>
      <c r="AR138" s="47">
        <v>99.862247267189616</v>
      </c>
      <c r="AS138" s="47">
        <v>97.586106861690567</v>
      </c>
      <c r="AT138" s="47">
        <v>95.458299334082994</v>
      </c>
      <c r="AU138" s="47">
        <v>93.468462916645791</v>
      </c>
      <c r="AV138" s="47">
        <v>91.604514802241553</v>
      </c>
      <c r="AW138" s="47">
        <v>89.85967490844078</v>
      </c>
      <c r="AX138" s="47">
        <v>88.222720347762561</v>
      </c>
      <c r="AY138" s="47">
        <v>86.678173853514238</v>
      </c>
      <c r="AZ138" s="47">
        <v>85.229408539604208</v>
      </c>
      <c r="BA138" s="47">
        <v>83.857476810768006</v>
      </c>
      <c r="BB138" s="47">
        <v>82.555697819374771</v>
      </c>
      <c r="BC138" s="47">
        <v>81.319681420146097</v>
      </c>
      <c r="BD138" s="47">
        <v>80.138751438434468</v>
      </c>
      <c r="BE138" s="47">
        <v>79.006625635001612</v>
      </c>
      <c r="BF138" s="47">
        <v>77.916589827702111</v>
      </c>
      <c r="BG138" s="47">
        <v>76.865770744190087</v>
      </c>
      <c r="BH138" s="47">
        <v>75.848539234715275</v>
      </c>
      <c r="BI138" s="47">
        <v>74.861653722613141</v>
      </c>
      <c r="BJ138" s="47">
        <v>73.902686552908762</v>
      </c>
      <c r="BK138" s="47">
        <v>72.968556233388497</v>
      </c>
      <c r="BL138" s="47">
        <v>72.058498221954508</v>
      </c>
    </row>
    <row r="139" spans="2:64" ht="16.5" collapsed="1" thickBot="1" x14ac:dyDescent="0.35">
      <c r="B139" s="107" t="s">
        <v>440</v>
      </c>
      <c r="C139" s="108"/>
      <c r="D139" s="107">
        <v>13.298207859297134</v>
      </c>
      <c r="E139" s="107">
        <v>13.085921989871458</v>
      </c>
      <c r="F139" s="107">
        <v>13.111687176082752</v>
      </c>
      <c r="G139" s="107">
        <v>13.587092076912295</v>
      </c>
      <c r="H139" s="107">
        <v>13.163632505687564</v>
      </c>
      <c r="I139" s="107">
        <v>13.424518326449689</v>
      </c>
      <c r="J139" s="107">
        <v>13.990441555137659</v>
      </c>
      <c r="K139" s="107">
        <v>14.204879609482569</v>
      </c>
      <c r="L139" s="107">
        <v>14.622148860005808</v>
      </c>
      <c r="M139" s="107">
        <v>14.826790047454361</v>
      </c>
      <c r="N139" s="107">
        <v>15.129646284012892</v>
      </c>
      <c r="O139" s="107">
        <v>15.118337232061693</v>
      </c>
      <c r="P139" s="107">
        <v>15.519624564628099</v>
      </c>
      <c r="Q139" s="107">
        <v>15.784272993423905</v>
      </c>
      <c r="R139" s="107">
        <v>15.769706258352706</v>
      </c>
      <c r="S139" s="107">
        <v>16.150574500161831</v>
      </c>
      <c r="T139" s="107">
        <v>16.646055815809824</v>
      </c>
      <c r="U139" s="107">
        <v>16.242603829764285</v>
      </c>
      <c r="V139" s="107">
        <v>16.261120978097811</v>
      </c>
      <c r="W139" s="107">
        <v>16.056785856612521</v>
      </c>
      <c r="X139" s="107">
        <v>17.228430823832284</v>
      </c>
      <c r="Y139" s="107">
        <v>17.332824840579942</v>
      </c>
      <c r="Z139" s="107">
        <v>17.435005176252531</v>
      </c>
      <c r="AA139" s="107">
        <v>17.531777578907505</v>
      </c>
      <c r="AB139" s="107">
        <v>17.62067210970962</v>
      </c>
      <c r="AC139" s="107">
        <v>17.701514333350381</v>
      </c>
      <c r="AD139" s="107">
        <v>17.824045570824062</v>
      </c>
      <c r="AE139" s="107">
        <v>17.890544126065187</v>
      </c>
      <c r="AF139" s="107">
        <v>17.943510280709891</v>
      </c>
      <c r="AG139" s="107">
        <v>17.980599403342769</v>
      </c>
      <c r="AH139" s="107">
        <v>17.996527981975923</v>
      </c>
      <c r="AI139" s="107">
        <v>17.926747111586646</v>
      </c>
      <c r="AJ139" s="107">
        <v>17.845835598049959</v>
      </c>
      <c r="AK139" s="107">
        <v>17.754305228665704</v>
      </c>
      <c r="AL139" s="107">
        <v>17.654613684853036</v>
      </c>
      <c r="AM139" s="107">
        <v>17.542960910627826</v>
      </c>
      <c r="AN139" s="107">
        <v>17.487533626956235</v>
      </c>
      <c r="AO139" s="107">
        <v>17.413012910007204</v>
      </c>
      <c r="AP139" s="107">
        <v>17.334199814529754</v>
      </c>
      <c r="AQ139" s="107">
        <v>17.25525689293892</v>
      </c>
      <c r="AR139" s="107">
        <v>17.176537522891977</v>
      </c>
      <c r="AS139" s="107">
        <v>17.086920536661488</v>
      </c>
      <c r="AT139" s="107">
        <v>16.998668516063582</v>
      </c>
      <c r="AU139" s="107">
        <v>16.911938989497564</v>
      </c>
      <c r="AV139" s="107">
        <v>16.826302670047944</v>
      </c>
      <c r="AW139" s="107">
        <v>16.741506561564222</v>
      </c>
      <c r="AX139" s="107">
        <v>16.683873315366242</v>
      </c>
      <c r="AY139" s="107">
        <v>16.62657659418252</v>
      </c>
      <c r="AZ139" s="107">
        <v>16.569629593927132</v>
      </c>
      <c r="BA139" s="107">
        <v>16.513071047378457</v>
      </c>
      <c r="BB139" s="107">
        <v>16.456355644711408</v>
      </c>
      <c r="BC139" s="107">
        <v>16.365975194998608</v>
      </c>
      <c r="BD139" s="107">
        <v>16.275371074157626</v>
      </c>
      <c r="BE139" s="107">
        <v>16.18451910903962</v>
      </c>
      <c r="BF139" s="107">
        <v>16.093360923318571</v>
      </c>
      <c r="BG139" s="107">
        <v>16.001511321397825</v>
      </c>
      <c r="BH139" s="107">
        <v>15.862595112756436</v>
      </c>
      <c r="BI139" s="107">
        <v>15.723438181781818</v>
      </c>
      <c r="BJ139" s="107">
        <v>15.584048031869624</v>
      </c>
      <c r="BK139" s="107">
        <v>15.444444755035928</v>
      </c>
      <c r="BL139" s="107">
        <v>15.30491318676475</v>
      </c>
    </row>
    <row r="140" spans="2:64" hidden="1" outlineLevel="1" x14ac:dyDescent="0.3">
      <c r="B140" s="56" t="s">
        <v>170</v>
      </c>
      <c r="C140" s="53"/>
      <c r="D140" s="47">
        <v>3.285172045011223</v>
      </c>
      <c r="E140" s="47">
        <v>3.2800903805737711</v>
      </c>
      <c r="F140" s="47">
        <v>3.3846860396672067</v>
      </c>
      <c r="G140" s="47">
        <v>3.4574487977160926</v>
      </c>
      <c r="H140" s="47">
        <v>3.5157083265584133</v>
      </c>
      <c r="I140" s="47">
        <v>3.7892064742090712</v>
      </c>
      <c r="J140" s="47">
        <v>3.9248008272647161</v>
      </c>
      <c r="K140" s="47">
        <v>3.8895198495300454</v>
      </c>
      <c r="L140" s="47">
        <v>4.0234411293716663</v>
      </c>
      <c r="M140" s="47">
        <v>4.0720060943173975</v>
      </c>
      <c r="N140" s="47">
        <v>4.1118333856323064</v>
      </c>
      <c r="O140" s="47">
        <v>4.1749966994753729</v>
      </c>
      <c r="P140" s="47">
        <v>4.2746371152726717</v>
      </c>
      <c r="Q140" s="47">
        <v>4.3763336302747087</v>
      </c>
      <c r="R140" s="47">
        <v>4.3537241016841284</v>
      </c>
      <c r="S140" s="47">
        <v>4.4227631095413331</v>
      </c>
      <c r="T140" s="47">
        <v>4.4837637363399043</v>
      </c>
      <c r="U140" s="47">
        <v>4.4283979034309606</v>
      </c>
      <c r="V140" s="47">
        <v>4.6001026742996718</v>
      </c>
      <c r="W140" s="47">
        <v>4.6356474931407918</v>
      </c>
      <c r="X140" s="47">
        <v>4.6673935897955072</v>
      </c>
      <c r="Y140" s="47">
        <v>4.6973190677467809</v>
      </c>
      <c r="Z140" s="47">
        <v>4.7261051363276252</v>
      </c>
      <c r="AA140" s="47">
        <v>4.750507310777401</v>
      </c>
      <c r="AB140" s="47">
        <v>4.7695445974189203</v>
      </c>
      <c r="AC140" s="47">
        <v>4.7826036050575089</v>
      </c>
      <c r="AD140" s="47">
        <v>4.838846107594537</v>
      </c>
      <c r="AE140" s="47">
        <v>4.8410144620447477</v>
      </c>
      <c r="AF140" s="47">
        <v>4.8371553341237581</v>
      </c>
      <c r="AG140" s="47">
        <v>4.8299255774974874</v>
      </c>
      <c r="AH140" s="47">
        <v>4.8163203724553778</v>
      </c>
      <c r="AI140" s="47">
        <v>4.7975293564171286</v>
      </c>
      <c r="AJ140" s="47">
        <v>4.7734666741481462</v>
      </c>
      <c r="AK140" s="47">
        <v>4.7436299560826427</v>
      </c>
      <c r="AL140" s="47">
        <v>4.7094851572332423</v>
      </c>
      <c r="AM140" s="47">
        <v>4.6724427280410366</v>
      </c>
      <c r="AN140" s="47">
        <v>4.6472356793487402</v>
      </c>
      <c r="AO140" s="47">
        <v>4.6051985264554576</v>
      </c>
      <c r="AP140" s="47">
        <v>4.5620886228220234</v>
      </c>
      <c r="AQ140" s="47">
        <v>4.5180614645258403</v>
      </c>
      <c r="AR140" s="47">
        <v>4.4735426017820137</v>
      </c>
      <c r="AS140" s="47">
        <v>4.4242920599693658</v>
      </c>
      <c r="AT140" s="47">
        <v>4.3754149265690687</v>
      </c>
      <c r="AU140" s="47">
        <v>4.3271965284685265</v>
      </c>
      <c r="AV140" s="47">
        <v>4.2793176765833651</v>
      </c>
      <c r="AW140" s="47">
        <v>4.2318036233042546</v>
      </c>
      <c r="AX140" s="47">
        <v>4.1846178559650768</v>
      </c>
      <c r="AY140" s="47">
        <v>4.1376352418993747</v>
      </c>
      <c r="AZ140" s="47">
        <v>4.0907980620624906</v>
      </c>
      <c r="BA140" s="47">
        <v>4.0440647875144222</v>
      </c>
      <c r="BB140" s="47">
        <v>3.9974642482815819</v>
      </c>
      <c r="BC140" s="47">
        <v>3.9505295795518585</v>
      </c>
      <c r="BD140" s="47">
        <v>3.9031350767211421</v>
      </c>
      <c r="BE140" s="47">
        <v>3.8553070307327246</v>
      </c>
      <c r="BF140" s="47">
        <v>3.8068589191965776</v>
      </c>
      <c r="BG140" s="47">
        <v>3.7578891330663793</v>
      </c>
      <c r="BH140" s="47">
        <v>3.7083464039564431</v>
      </c>
      <c r="BI140" s="47">
        <v>3.6582748643524603</v>
      </c>
      <c r="BJ140" s="47">
        <v>3.6076923608793496</v>
      </c>
      <c r="BK140" s="47">
        <v>3.5566455731026325</v>
      </c>
      <c r="BL140" s="47">
        <v>3.5052116316247286</v>
      </c>
    </row>
    <row r="141" spans="2:64" hidden="1" outlineLevel="1" x14ac:dyDescent="0.3">
      <c r="B141" s="56" t="s">
        <v>420</v>
      </c>
      <c r="C141" s="53"/>
      <c r="D141" s="47">
        <v>1.1958140058498472</v>
      </c>
      <c r="E141" s="47">
        <v>1.1016569947741246</v>
      </c>
      <c r="F141" s="47">
        <v>1.0790730064684335</v>
      </c>
      <c r="G141" s="47">
        <v>1.0819697714370664</v>
      </c>
      <c r="H141" s="47">
        <v>1.1190490283458854</v>
      </c>
      <c r="I141" s="47">
        <v>1.2534322601855847</v>
      </c>
      <c r="J141" s="47">
        <v>1.4179956388539852</v>
      </c>
      <c r="K141" s="47">
        <v>1.4368184361838914</v>
      </c>
      <c r="L141" s="47">
        <v>1.415183912228317</v>
      </c>
      <c r="M141" s="47">
        <v>1.3969418865279764</v>
      </c>
      <c r="N141" s="47">
        <v>1.4074955580813457</v>
      </c>
      <c r="O141" s="47">
        <v>1.4563157870953631</v>
      </c>
      <c r="P141" s="47">
        <v>1.3743084589501535</v>
      </c>
      <c r="Q141" s="47">
        <v>1.3611007892545026</v>
      </c>
      <c r="R141" s="47">
        <v>1.3687289082783052</v>
      </c>
      <c r="S141" s="47">
        <v>1.3925672709625412</v>
      </c>
      <c r="T141" s="47">
        <v>1.3989660062166265</v>
      </c>
      <c r="U141" s="47">
        <v>1.417464496469709</v>
      </c>
      <c r="V141" s="47">
        <v>1.4295778346465986</v>
      </c>
      <c r="W141" s="47">
        <v>1.4116690613705776</v>
      </c>
      <c r="X141" s="47">
        <v>1.3860078614785103</v>
      </c>
      <c r="Y141" s="47">
        <v>1.3839731118497984</v>
      </c>
      <c r="Z141" s="47">
        <v>1.3813692933376895</v>
      </c>
      <c r="AA141" s="47">
        <v>1.3781977607131872</v>
      </c>
      <c r="AB141" s="47">
        <v>1.3729198658368682</v>
      </c>
      <c r="AC141" s="47">
        <v>1.365924015133922</v>
      </c>
      <c r="AD141" s="47">
        <v>1.3577383376486449</v>
      </c>
      <c r="AE141" s="47">
        <v>1.3467265215231592</v>
      </c>
      <c r="AF141" s="47">
        <v>1.3344567137206911</v>
      </c>
      <c r="AG141" s="47">
        <v>1.3200720820821243</v>
      </c>
      <c r="AH141" s="47">
        <v>1.3036368486603251</v>
      </c>
      <c r="AI141" s="47">
        <v>1.285463784081152</v>
      </c>
      <c r="AJ141" s="47">
        <v>1.2652738951463549</v>
      </c>
      <c r="AK141" s="47">
        <v>1.2432057925710953</v>
      </c>
      <c r="AL141" s="47">
        <v>1.2196764405439258</v>
      </c>
      <c r="AM141" s="47">
        <v>1.1964771265815448</v>
      </c>
      <c r="AN141" s="47">
        <v>1.1754247854618252</v>
      </c>
      <c r="AO141" s="47">
        <v>1.1529876591339281</v>
      </c>
      <c r="AP141" s="47">
        <v>1.1317162562863432</v>
      </c>
      <c r="AQ141" s="47">
        <v>1.1116490627118087</v>
      </c>
      <c r="AR141" s="47">
        <v>1.0929962688415653</v>
      </c>
      <c r="AS141" s="47">
        <v>1.0762700190440029</v>
      </c>
      <c r="AT141" s="47">
        <v>1.0611586312527315</v>
      </c>
      <c r="AU141" s="47">
        <v>1.0475262240889303</v>
      </c>
      <c r="AV141" s="47">
        <v>1.0352546632889452</v>
      </c>
      <c r="AW141" s="47">
        <v>1.024279560967619</v>
      </c>
      <c r="AX141" s="47">
        <v>1.0144335727885905</v>
      </c>
      <c r="AY141" s="47">
        <v>1.0055466334638614</v>
      </c>
      <c r="AZ141" s="47">
        <v>0.99746160198874323</v>
      </c>
      <c r="BA141" s="47">
        <v>0.99003574337615108</v>
      </c>
      <c r="BB141" s="47">
        <v>0.98312370859707776</v>
      </c>
      <c r="BC141" s="47">
        <v>0.97664424542599504</v>
      </c>
      <c r="BD141" s="47">
        <v>0.97053564611421717</v>
      </c>
      <c r="BE141" s="47">
        <v>0.96474383515120377</v>
      </c>
      <c r="BF141" s="47">
        <v>0.95918266308435784</v>
      </c>
      <c r="BG141" s="47">
        <v>0.95378766917999047</v>
      </c>
      <c r="BH141" s="47">
        <v>0.94851879656310079</v>
      </c>
      <c r="BI141" s="47">
        <v>0.94334591374978216</v>
      </c>
      <c r="BJ141" s="47">
        <v>0.93825527252408947</v>
      </c>
      <c r="BK141" s="47">
        <v>0.93321692045011384</v>
      </c>
      <c r="BL141" s="47">
        <v>0.92823161597978121</v>
      </c>
    </row>
    <row r="142" spans="2:64" hidden="1" outlineLevel="1" x14ac:dyDescent="0.3">
      <c r="B142" s="56" t="s">
        <v>421</v>
      </c>
      <c r="C142" s="53"/>
      <c r="D142" s="47">
        <v>0.28165220778359606</v>
      </c>
      <c r="E142" s="47">
        <v>0.30782953644889643</v>
      </c>
      <c r="F142" s="47">
        <v>0.31241769527915791</v>
      </c>
      <c r="G142" s="47">
        <v>0.35233165304021169</v>
      </c>
      <c r="H142" s="47">
        <v>0.33690512811043333</v>
      </c>
      <c r="I142" s="47">
        <v>0.3513825741654984</v>
      </c>
      <c r="J142" s="47">
        <v>0.38048156639675917</v>
      </c>
      <c r="K142" s="47">
        <v>0.35144771338798442</v>
      </c>
      <c r="L142" s="47">
        <v>0.37051917149378544</v>
      </c>
      <c r="M142" s="47">
        <v>0.35045651742787925</v>
      </c>
      <c r="N142" s="47">
        <v>0.40226140583893438</v>
      </c>
      <c r="O142" s="47">
        <v>0.36233469768406612</v>
      </c>
      <c r="P142" s="47">
        <v>0.33025201103632623</v>
      </c>
      <c r="Q142" s="47">
        <v>0.33952015766946969</v>
      </c>
      <c r="R142" s="47">
        <v>0.30378172958497818</v>
      </c>
      <c r="S142" s="47">
        <v>0.31792039895751001</v>
      </c>
      <c r="T142" s="47">
        <v>0.31981120117754885</v>
      </c>
      <c r="U142" s="47">
        <v>0.33859516401611695</v>
      </c>
      <c r="V142" s="47">
        <v>0.33143892837349431</v>
      </c>
      <c r="W142" s="47">
        <v>0.32498243880041849</v>
      </c>
      <c r="X142" s="47">
        <v>0.37550386202995795</v>
      </c>
      <c r="Y142" s="47">
        <v>0.38022407943258607</v>
      </c>
      <c r="Z142" s="47">
        <v>0.38494429683521403</v>
      </c>
      <c r="AA142" s="47">
        <v>0.38966451423784193</v>
      </c>
      <c r="AB142" s="47">
        <v>0.39438473164046989</v>
      </c>
      <c r="AC142" s="47">
        <v>0.39910494904309796</v>
      </c>
      <c r="AD142" s="47">
        <v>0.40382516644572602</v>
      </c>
      <c r="AE142" s="47">
        <v>0.40854538384835387</v>
      </c>
      <c r="AF142" s="47">
        <v>0.41326560125098194</v>
      </c>
      <c r="AG142" s="47">
        <v>0.41798581865361001</v>
      </c>
      <c r="AH142" s="47">
        <v>0.42270603605623791</v>
      </c>
      <c r="AI142" s="47">
        <v>0.42369781906510523</v>
      </c>
      <c r="AJ142" s="47">
        <v>0.42468960207397261</v>
      </c>
      <c r="AK142" s="47">
        <v>0.42568138508283992</v>
      </c>
      <c r="AL142" s="47">
        <v>0.42667316809170708</v>
      </c>
      <c r="AM142" s="47">
        <v>0.42766495110057451</v>
      </c>
      <c r="AN142" s="47">
        <v>0.42936329173721538</v>
      </c>
      <c r="AO142" s="47">
        <v>0.43106163237385614</v>
      </c>
      <c r="AP142" s="47">
        <v>0.43275997301049707</v>
      </c>
      <c r="AQ142" s="47">
        <v>0.43445831364713788</v>
      </c>
      <c r="AR142" s="47">
        <v>0.43615665428377864</v>
      </c>
      <c r="AS142" s="47">
        <v>0.4383879491856193</v>
      </c>
      <c r="AT142" s="47">
        <v>0.44061924408745984</v>
      </c>
      <c r="AU142" s="47">
        <v>0.4428505389893006</v>
      </c>
      <c r="AV142" s="47">
        <v>0.44508183389114131</v>
      </c>
      <c r="AW142" s="47">
        <v>0.44731312879298174</v>
      </c>
      <c r="AX142" s="47">
        <v>0.44990833871665459</v>
      </c>
      <c r="AY142" s="47">
        <v>0.45250354864032738</v>
      </c>
      <c r="AZ142" s="47">
        <v>0.45509875856400017</v>
      </c>
      <c r="BA142" s="47">
        <v>0.45769396848767296</v>
      </c>
      <c r="BB142" s="47">
        <v>0.46028917841134592</v>
      </c>
      <c r="BC142" s="47">
        <v>0.46028917841134592</v>
      </c>
      <c r="BD142" s="47">
        <v>0.46028917841134592</v>
      </c>
      <c r="BE142" s="47">
        <v>0.46028917841134592</v>
      </c>
      <c r="BF142" s="47">
        <v>0.46028917841134592</v>
      </c>
      <c r="BG142" s="47">
        <v>0.46028917841134592</v>
      </c>
      <c r="BH142" s="47">
        <v>0.46028917841134592</v>
      </c>
      <c r="BI142" s="47">
        <v>0.46028917841134592</v>
      </c>
      <c r="BJ142" s="47">
        <v>0.46028917841134592</v>
      </c>
      <c r="BK142" s="47">
        <v>0.46028917841134592</v>
      </c>
      <c r="BL142" s="47">
        <v>0.46028917841134592</v>
      </c>
    </row>
    <row r="143" spans="2:64" hidden="1" outlineLevel="1" x14ac:dyDescent="0.3">
      <c r="B143" s="56" t="s">
        <v>436</v>
      </c>
      <c r="C143" s="53"/>
      <c r="D143" s="47">
        <v>3.5477770377203424</v>
      </c>
      <c r="E143" s="47">
        <v>3.4549085699391031</v>
      </c>
      <c r="F143" s="47">
        <v>3.4310741010324022</v>
      </c>
      <c r="G143" s="47">
        <v>3.491520534950602</v>
      </c>
      <c r="H143" s="47">
        <v>3.0447828798281815</v>
      </c>
      <c r="I143" s="47">
        <v>2.9390798542607501</v>
      </c>
      <c r="J143" s="47">
        <v>3.0762196309155638</v>
      </c>
      <c r="K143" s="47">
        <v>3.0768790420157379</v>
      </c>
      <c r="L143" s="47">
        <v>3.2779603611470636</v>
      </c>
      <c r="M143" s="47">
        <v>3.3790722980731389</v>
      </c>
      <c r="N143" s="47">
        <v>3.4190837906886831</v>
      </c>
      <c r="O143" s="47">
        <v>3.415368755521198</v>
      </c>
      <c r="P143" s="47">
        <v>3.4315714779500039</v>
      </c>
      <c r="Q143" s="47">
        <v>3.5705733893386959</v>
      </c>
      <c r="R143" s="47">
        <v>3.58772098777618</v>
      </c>
      <c r="S143" s="47">
        <v>3.7298728980359828</v>
      </c>
      <c r="T143" s="47">
        <v>3.9471479575035775</v>
      </c>
      <c r="U143" s="47">
        <v>3.7688277925229019</v>
      </c>
      <c r="V143" s="47">
        <v>3.651042583803823</v>
      </c>
      <c r="W143" s="47">
        <v>3.5427259037503696</v>
      </c>
      <c r="X143" s="47">
        <v>4.050722896428768</v>
      </c>
      <c r="Y143" s="47">
        <v>4.058580367918192</v>
      </c>
      <c r="Z143" s="47">
        <v>4.065598739590004</v>
      </c>
      <c r="AA143" s="47">
        <v>4.0717864744410139</v>
      </c>
      <c r="AB143" s="47">
        <v>4.0771520354680222</v>
      </c>
      <c r="AC143" s="47">
        <v>4.0817038856678378</v>
      </c>
      <c r="AD143" s="47">
        <v>4.0854504880372682</v>
      </c>
      <c r="AE143" s="47">
        <v>4.0884003055731126</v>
      </c>
      <c r="AF143" s="47">
        <v>4.0905618012721829</v>
      </c>
      <c r="AG143" s="47">
        <v>4.0919434381312803</v>
      </c>
      <c r="AH143" s="47">
        <v>4.0925536791472146</v>
      </c>
      <c r="AI143" s="47">
        <v>4.0657733421416742</v>
      </c>
      <c r="AJ143" s="47">
        <v>4.0389851178070426</v>
      </c>
      <c r="AK143" s="47">
        <v>4.0121901441866825</v>
      </c>
      <c r="AL143" s="47">
        <v>3.9853895593239699</v>
      </c>
      <c r="AM143" s="47">
        <v>3.9585845012622718</v>
      </c>
      <c r="AN143" s="47">
        <v>3.9517556080101066</v>
      </c>
      <c r="AO143" s="47">
        <v>3.9448127337454575</v>
      </c>
      <c r="AP143" s="47">
        <v>3.9377566397177652</v>
      </c>
      <c r="AQ143" s="47">
        <v>3.9305880871764667</v>
      </c>
      <c r="AR143" s="47">
        <v>3.9233078373709978</v>
      </c>
      <c r="AS143" s="47">
        <v>3.9116231567360145</v>
      </c>
      <c r="AT143" s="47">
        <v>3.8997442516395249</v>
      </c>
      <c r="AU143" s="47">
        <v>3.8876730823485222</v>
      </c>
      <c r="AV143" s="47">
        <v>3.8754116091300075</v>
      </c>
      <c r="AW143" s="47">
        <v>3.8629617922509807</v>
      </c>
      <c r="AX143" s="47">
        <v>3.8625522959897629</v>
      </c>
      <c r="AY143" s="47">
        <v>3.8619471252508197</v>
      </c>
      <c r="AZ143" s="47">
        <v>3.8611474432884854</v>
      </c>
      <c r="BA143" s="47">
        <v>3.8601544133570833</v>
      </c>
      <c r="BB143" s="47">
        <v>3.8589691987109433</v>
      </c>
      <c r="BC143" s="47">
        <v>3.8451584044229472</v>
      </c>
      <c r="BD143" s="47">
        <v>3.8313723680571905</v>
      </c>
      <c r="BE143" s="47">
        <v>3.8176110896136684</v>
      </c>
      <c r="BF143" s="47">
        <v>3.8038745690923843</v>
      </c>
      <c r="BG143" s="47">
        <v>3.7901628064933384</v>
      </c>
      <c r="BH143" s="47">
        <v>3.7537191449601521</v>
      </c>
      <c r="BI143" s="47">
        <v>3.7174515397628758</v>
      </c>
      <c r="BJ143" s="47">
        <v>3.6813599909015076</v>
      </c>
      <c r="BK143" s="47">
        <v>3.6454444983760506</v>
      </c>
      <c r="BL143" s="47">
        <v>3.6097050621865003</v>
      </c>
    </row>
    <row r="144" spans="2:64" hidden="1" outlineLevel="1" x14ac:dyDescent="0.3">
      <c r="B144" s="56" t="s">
        <v>437</v>
      </c>
      <c r="C144" s="53"/>
      <c r="D144" s="47">
        <v>2.0987506762813326</v>
      </c>
      <c r="E144" s="47">
        <v>2.2476083591452296</v>
      </c>
      <c r="F144" s="47">
        <v>2.4634168199883755</v>
      </c>
      <c r="G144" s="47">
        <v>2.7840692077835532</v>
      </c>
      <c r="H144" s="47">
        <v>2.7157623677625091</v>
      </c>
      <c r="I144" s="47">
        <v>2.88664571477503</v>
      </c>
      <c r="J144" s="47">
        <v>3.0213388732586051</v>
      </c>
      <c r="K144" s="47">
        <v>3.0219865202505134</v>
      </c>
      <c r="L144" s="47">
        <v>3.3347506611756934</v>
      </c>
      <c r="M144" s="47">
        <v>3.3187885504394563</v>
      </c>
      <c r="N144" s="47">
        <v>3.4752720897784797</v>
      </c>
      <c r="O144" s="47">
        <v>3.354244421427846</v>
      </c>
      <c r="P144" s="47">
        <v>3.5674736717745357</v>
      </c>
      <c r="Q144" s="47">
        <v>3.6022818353005932</v>
      </c>
      <c r="R144" s="47">
        <v>3.5575754073305621</v>
      </c>
      <c r="S144" s="47">
        <v>3.6959221528372517</v>
      </c>
      <c r="T144" s="47">
        <v>3.842953504574524</v>
      </c>
      <c r="U144" s="47">
        <v>3.9321188717284872</v>
      </c>
      <c r="V144" s="47">
        <v>3.8092304121035574</v>
      </c>
      <c r="W144" s="47">
        <v>3.6962207217679719</v>
      </c>
      <c r="X144" s="47">
        <v>4.2262275757969521</v>
      </c>
      <c r="Y144" s="47">
        <v>4.2344254860301893</v>
      </c>
      <c r="Z144" s="47">
        <v>4.2417479409734185</v>
      </c>
      <c r="AA144" s="47">
        <v>4.2482037702976383</v>
      </c>
      <c r="AB144" s="47">
        <v>4.2538018036738441</v>
      </c>
      <c r="AC144" s="47">
        <v>4.258550870773032</v>
      </c>
      <c r="AD144" s="47">
        <v>4.2624598012661989</v>
      </c>
      <c r="AE144" s="47">
        <v>4.2655374248243429</v>
      </c>
      <c r="AF144" s="47">
        <v>4.2677925711184601</v>
      </c>
      <c r="AG144" s="47">
        <v>4.2692340698195448</v>
      </c>
      <c r="AH144" s="47">
        <v>4.2698707505985949</v>
      </c>
      <c r="AI144" s="47">
        <v>4.2419301084871028</v>
      </c>
      <c r="AJ144" s="47">
        <v>4.2139812373141403</v>
      </c>
      <c r="AK144" s="47">
        <v>4.1860253244307994</v>
      </c>
      <c r="AL144" s="47">
        <v>4.1580635571881803</v>
      </c>
      <c r="AM144" s="47">
        <v>4.1300971229373822</v>
      </c>
      <c r="AN144" s="47">
        <v>4.1229723558989066</v>
      </c>
      <c r="AO144" s="47">
        <v>4.1157286694205215</v>
      </c>
      <c r="AP144" s="47">
        <v>4.1083668577341328</v>
      </c>
      <c r="AQ144" s="47">
        <v>4.1008877150716483</v>
      </c>
      <c r="AR144" s="47">
        <v>4.0932920356649705</v>
      </c>
      <c r="AS144" s="47">
        <v>4.0811010957323743</v>
      </c>
      <c r="AT144" s="47">
        <v>4.068707516222573</v>
      </c>
      <c r="AU144" s="47">
        <v>4.0561133423345703</v>
      </c>
      <c r="AV144" s="47">
        <v>4.0433206192673694</v>
      </c>
      <c r="AW144" s="47">
        <v>4.0303313922199795</v>
      </c>
      <c r="AX144" s="47">
        <v>4.0299041538144929</v>
      </c>
      <c r="AY144" s="47">
        <v>4.0292727629910834</v>
      </c>
      <c r="AZ144" s="47">
        <v>4.0284384334041157</v>
      </c>
      <c r="BA144" s="47">
        <v>4.0274023787079578</v>
      </c>
      <c r="BB144" s="47">
        <v>4.0261658125569699</v>
      </c>
      <c r="BC144" s="47">
        <v>4.0117566413655652</v>
      </c>
      <c r="BD144" s="47">
        <v>3.9973733007768359</v>
      </c>
      <c r="BE144" s="47">
        <v>3.9830157907907773</v>
      </c>
      <c r="BF144" s="47">
        <v>3.9686841114073927</v>
      </c>
      <c r="BG144" s="47">
        <v>3.9543782626266815</v>
      </c>
      <c r="BH144" s="47">
        <v>3.9163556154911916</v>
      </c>
      <c r="BI144" s="47">
        <v>3.8785166526413799</v>
      </c>
      <c r="BJ144" s="47">
        <v>3.8408613740772477</v>
      </c>
      <c r="BK144" s="47">
        <v>3.8033897797987954</v>
      </c>
      <c r="BL144" s="47">
        <v>3.7661018698060196</v>
      </c>
    </row>
    <row r="145" spans="2:64" hidden="1" outlineLevel="1" x14ac:dyDescent="0.3">
      <c r="B145" s="56" t="s">
        <v>424</v>
      </c>
      <c r="C145" s="53"/>
      <c r="D145" s="47">
        <v>0.34303946828847665</v>
      </c>
      <c r="E145" s="47">
        <v>0.39115058353977133</v>
      </c>
      <c r="F145" s="47">
        <v>0.40677867904582959</v>
      </c>
      <c r="G145" s="47">
        <v>0.46181484922207722</v>
      </c>
      <c r="H145" s="47">
        <v>0.45998226875819698</v>
      </c>
      <c r="I145" s="47">
        <v>0.49941176401248005</v>
      </c>
      <c r="J145" s="47">
        <v>0.50463282032159396</v>
      </c>
      <c r="K145" s="47">
        <v>0.52847701687937976</v>
      </c>
      <c r="L145" s="47">
        <v>0.5744747903218016</v>
      </c>
      <c r="M145" s="47">
        <v>0.59728457260062051</v>
      </c>
      <c r="N145" s="47">
        <v>0.61694007800186501</v>
      </c>
      <c r="O145" s="47">
        <v>0.58681629655959422</v>
      </c>
      <c r="P145" s="47">
        <v>0.66386452022696507</v>
      </c>
      <c r="Q145" s="47">
        <v>0.71480051374933351</v>
      </c>
      <c r="R145" s="47">
        <v>0.67403969233501648</v>
      </c>
      <c r="S145" s="47">
        <v>0.70183317081133367</v>
      </c>
      <c r="T145" s="47">
        <v>0.71848835066114025</v>
      </c>
      <c r="U145" s="47">
        <v>0.67598105958931909</v>
      </c>
      <c r="V145" s="47">
        <v>0.66169414628851186</v>
      </c>
      <c r="W145" s="47">
        <v>0.64880422603369281</v>
      </c>
      <c r="X145" s="47">
        <v>0.74966663883838058</v>
      </c>
      <c r="Y145" s="47">
        <v>0.75909021572434154</v>
      </c>
      <c r="Z145" s="47">
        <v>0.76851379261030228</v>
      </c>
      <c r="AA145" s="47">
        <v>0.77793736949626313</v>
      </c>
      <c r="AB145" s="47">
        <v>0.78736094638222387</v>
      </c>
      <c r="AC145" s="47">
        <v>0.79678452326818483</v>
      </c>
      <c r="AD145" s="47">
        <v>0.80620810015414612</v>
      </c>
      <c r="AE145" s="47">
        <v>0.81563167704010664</v>
      </c>
      <c r="AF145" s="47">
        <v>0.82505525392606738</v>
      </c>
      <c r="AG145" s="47">
        <v>0.83447883081202823</v>
      </c>
      <c r="AH145" s="47">
        <v>0.84390240769798919</v>
      </c>
      <c r="AI145" s="47">
        <v>0.84588243163354937</v>
      </c>
      <c r="AJ145" s="47">
        <v>0.84786245556910955</v>
      </c>
      <c r="AK145" s="47">
        <v>0.84984247950466962</v>
      </c>
      <c r="AL145" s="47">
        <v>0.85182250344022958</v>
      </c>
      <c r="AM145" s="47">
        <v>0.85380252737578988</v>
      </c>
      <c r="AN145" s="47">
        <v>0.85719314314679795</v>
      </c>
      <c r="AO145" s="47">
        <v>0.86058375891780559</v>
      </c>
      <c r="AP145" s="47">
        <v>0.86397437468881366</v>
      </c>
      <c r="AQ145" s="47">
        <v>0.86736499045982152</v>
      </c>
      <c r="AR145" s="47">
        <v>0.87075560623082959</v>
      </c>
      <c r="AS145" s="47">
        <v>0.87521022712414709</v>
      </c>
      <c r="AT145" s="47">
        <v>0.87966484801746481</v>
      </c>
      <c r="AU145" s="47">
        <v>0.88411946891078219</v>
      </c>
      <c r="AV145" s="47">
        <v>0.8885740898040998</v>
      </c>
      <c r="AW145" s="47">
        <v>0.89302871069741707</v>
      </c>
      <c r="AX145" s="47">
        <v>0.89820986193789254</v>
      </c>
      <c r="AY145" s="47">
        <v>0.90339101317836801</v>
      </c>
      <c r="AZ145" s="47">
        <v>0.90857216441884348</v>
      </c>
      <c r="BA145" s="47">
        <v>0.9137533156593185</v>
      </c>
      <c r="BB145" s="47">
        <v>0.91893446689979397</v>
      </c>
      <c r="BC145" s="47">
        <v>0.91893446689979397</v>
      </c>
      <c r="BD145" s="47">
        <v>0.91893446689979397</v>
      </c>
      <c r="BE145" s="47">
        <v>0.91893446689979397</v>
      </c>
      <c r="BF145" s="47">
        <v>0.91893446689979397</v>
      </c>
      <c r="BG145" s="47">
        <v>0.91893446689979397</v>
      </c>
      <c r="BH145" s="47">
        <v>0.91893446689979397</v>
      </c>
      <c r="BI145" s="47">
        <v>0.91893446689979397</v>
      </c>
      <c r="BJ145" s="47">
        <v>0.91893446689979397</v>
      </c>
      <c r="BK145" s="47">
        <v>0.91893446689979397</v>
      </c>
      <c r="BL145" s="47">
        <v>0.91893446689979397</v>
      </c>
    </row>
    <row r="146" spans="2:64" ht="16.5" hidden="1" outlineLevel="1" thickBot="1" x14ac:dyDescent="0.35">
      <c r="B146" s="56" t="s">
        <v>438</v>
      </c>
      <c r="C146" s="53"/>
      <c r="D146" s="47">
        <v>2.5460024183623173</v>
      </c>
      <c r="E146" s="47">
        <v>2.3026775654505633</v>
      </c>
      <c r="F146" s="47">
        <v>2.034240834601345</v>
      </c>
      <c r="G146" s="47">
        <v>1.9579372627626925</v>
      </c>
      <c r="H146" s="47">
        <v>1.9714425063239474</v>
      </c>
      <c r="I146" s="47">
        <v>1.7053596848412758</v>
      </c>
      <c r="J146" s="47">
        <v>1.6649721981264356</v>
      </c>
      <c r="K146" s="47">
        <v>1.8997510312350163</v>
      </c>
      <c r="L146" s="47">
        <v>1.6258188342674804</v>
      </c>
      <c r="M146" s="47">
        <v>1.7122401280678923</v>
      </c>
      <c r="N146" s="47">
        <v>1.6967599759912781</v>
      </c>
      <c r="O146" s="47">
        <v>1.7682605742982553</v>
      </c>
      <c r="P146" s="47">
        <v>1.8775173094174427</v>
      </c>
      <c r="Q146" s="47">
        <v>1.819662677836601</v>
      </c>
      <c r="R146" s="47">
        <v>1.924135431363535</v>
      </c>
      <c r="S146" s="47">
        <v>1.8896954990158783</v>
      </c>
      <c r="T146" s="47">
        <v>1.9349250593364999</v>
      </c>
      <c r="U146" s="47">
        <v>1.6812185420067909</v>
      </c>
      <c r="V146" s="47">
        <v>1.7780343985821512</v>
      </c>
      <c r="W146" s="47">
        <v>1.7967360117486983</v>
      </c>
      <c r="X146" s="47">
        <v>1.7729083994642059</v>
      </c>
      <c r="Y146" s="47">
        <v>1.8192125118780522</v>
      </c>
      <c r="Z146" s="47">
        <v>1.8667259765782784</v>
      </c>
      <c r="AA146" s="47">
        <v>1.9154803789441595</v>
      </c>
      <c r="AB146" s="47">
        <v>1.9655081292892709</v>
      </c>
      <c r="AC146" s="47">
        <v>2.0168424844067969</v>
      </c>
      <c r="AD146" s="47">
        <v>2.0695175696775396</v>
      </c>
      <c r="AE146" s="47">
        <v>2.1246883512113626</v>
      </c>
      <c r="AF146" s="47">
        <v>2.1752230052977493</v>
      </c>
      <c r="AG146" s="47">
        <v>2.2169595863466944</v>
      </c>
      <c r="AH146" s="47">
        <v>2.2475378873601852</v>
      </c>
      <c r="AI146" s="47">
        <v>2.2664702697609331</v>
      </c>
      <c r="AJ146" s="47">
        <v>2.2815766159911925</v>
      </c>
      <c r="AK146" s="47">
        <v>2.2937301468069733</v>
      </c>
      <c r="AL146" s="47">
        <v>2.3035032990317825</v>
      </c>
      <c r="AM146" s="47">
        <v>2.3038919533292268</v>
      </c>
      <c r="AN146" s="47">
        <v>2.3035887633526437</v>
      </c>
      <c r="AO146" s="47">
        <v>2.3026399299601765</v>
      </c>
      <c r="AP146" s="47">
        <v>2.2975370902701755</v>
      </c>
      <c r="AQ146" s="47">
        <v>2.2922472593461976</v>
      </c>
      <c r="AR146" s="47">
        <v>2.2864865187178212</v>
      </c>
      <c r="AS146" s="47">
        <v>2.2800360288699637</v>
      </c>
      <c r="AT146" s="47">
        <v>2.2733590982747582</v>
      </c>
      <c r="AU146" s="47">
        <v>2.2664598043569324</v>
      </c>
      <c r="AV146" s="47">
        <v>2.2593421780830156</v>
      </c>
      <c r="AW146" s="47">
        <v>2.251788353330991</v>
      </c>
      <c r="AX146" s="47">
        <v>2.2442472361537731</v>
      </c>
      <c r="AY146" s="47">
        <v>2.2362802687586862</v>
      </c>
      <c r="AZ146" s="47">
        <v>2.2281131302004531</v>
      </c>
      <c r="BA146" s="47">
        <v>2.2199664402758521</v>
      </c>
      <c r="BB146" s="47">
        <v>2.2114090312536949</v>
      </c>
      <c r="BC146" s="47">
        <v>2.2026626789211039</v>
      </c>
      <c r="BD146" s="47">
        <v>2.1937310371771006</v>
      </c>
      <c r="BE146" s="47">
        <v>2.1846177174401067</v>
      </c>
      <c r="BF146" s="47">
        <v>2.1755370152267179</v>
      </c>
      <c r="BG146" s="47">
        <v>2.1660698047202969</v>
      </c>
      <c r="BH146" s="47">
        <v>2.1564315064744086</v>
      </c>
      <c r="BI146" s="47">
        <v>2.1466255659641784</v>
      </c>
      <c r="BJ146" s="47">
        <v>2.1366553881762909</v>
      </c>
      <c r="BK146" s="47">
        <v>2.1265243379971963</v>
      </c>
      <c r="BL146" s="47">
        <v>2.1164393618565818</v>
      </c>
    </row>
    <row r="147" spans="2:64" ht="16.5" collapsed="1" thickBot="1" x14ac:dyDescent="0.35">
      <c r="B147" s="92" t="s">
        <v>439</v>
      </c>
      <c r="C147" s="93"/>
      <c r="D147" s="92">
        <v>164.19856234808626</v>
      </c>
      <c r="E147" s="92">
        <v>168.29797826203443</v>
      </c>
      <c r="F147" s="92">
        <v>166.95398362438507</v>
      </c>
      <c r="G147" s="92">
        <v>167.47171879195383</v>
      </c>
      <c r="H147" s="92">
        <v>166.88671450439494</v>
      </c>
      <c r="I147" s="92">
        <v>165.86504879392697</v>
      </c>
      <c r="J147" s="92">
        <v>164.91837274610231</v>
      </c>
      <c r="K147" s="92">
        <v>164.96243890638112</v>
      </c>
      <c r="L147" s="92">
        <v>168.86633945071119</v>
      </c>
      <c r="M147" s="92">
        <v>170.17412769947447</v>
      </c>
      <c r="N147" s="92">
        <v>171.53053012835895</v>
      </c>
      <c r="O147" s="92">
        <v>171.24458672931874</v>
      </c>
      <c r="P147" s="92">
        <v>172.63720674207528</v>
      </c>
      <c r="Q147" s="92">
        <v>170.85880619444907</v>
      </c>
      <c r="R147" s="92">
        <v>170.23424570322157</v>
      </c>
      <c r="S147" s="92">
        <v>169.91234080758323</v>
      </c>
      <c r="T147" s="92">
        <v>170.19459657840019</v>
      </c>
      <c r="U147" s="92">
        <v>168.48467448751313</v>
      </c>
      <c r="V147" s="92">
        <v>169.16381800768346</v>
      </c>
      <c r="W147" s="92">
        <v>169.12608807840058</v>
      </c>
      <c r="X147" s="92">
        <v>164.49862259961512</v>
      </c>
      <c r="Y147" s="92">
        <v>163.76748023943702</v>
      </c>
      <c r="Z147" s="92">
        <v>162.65979515004869</v>
      </c>
      <c r="AA147" s="92">
        <v>161.29713008804839</v>
      </c>
      <c r="AB147" s="92">
        <v>159.69692888976863</v>
      </c>
      <c r="AC147" s="92">
        <v>157.86413075890948</v>
      </c>
      <c r="AD147" s="92">
        <v>156.38594773455335</v>
      </c>
      <c r="AE147" s="92">
        <v>154.17095116210788</v>
      </c>
      <c r="AF147" s="92">
        <v>151.7943552864717</v>
      </c>
      <c r="AG147" s="92">
        <v>149.27968377706799</v>
      </c>
      <c r="AH147" s="92">
        <v>146.66755880081709</v>
      </c>
      <c r="AI147" s="92">
        <v>143.99387240545209</v>
      </c>
      <c r="AJ147" s="92">
        <v>141.27971500535679</v>
      </c>
      <c r="AK147" s="92">
        <v>138.52641402836028</v>
      </c>
      <c r="AL147" s="92">
        <v>135.74978869056676</v>
      </c>
      <c r="AM147" s="92">
        <v>132.97536416112692</v>
      </c>
      <c r="AN147" s="92">
        <v>130.45274723600488</v>
      </c>
      <c r="AO147" s="92">
        <v>127.60044627809147</v>
      </c>
      <c r="AP147" s="92">
        <v>124.8176455622534</v>
      </c>
      <c r="AQ147" s="92">
        <v>122.14094009412489</v>
      </c>
      <c r="AR147" s="92">
        <v>119.59278994381002</v>
      </c>
      <c r="AS147" s="92">
        <v>117.21497156394432</v>
      </c>
      <c r="AT147" s="92">
        <v>114.98710868614097</v>
      </c>
      <c r="AU147" s="92">
        <v>112.89895428081923</v>
      </c>
      <c r="AV147" s="92">
        <v>110.93788166336206</v>
      </c>
      <c r="AW147" s="92">
        <v>109.09720088046024</v>
      </c>
      <c r="AX147" s="92">
        <v>107.3910641812555</v>
      </c>
      <c r="AY147" s="92">
        <v>105.77192181969045</v>
      </c>
      <c r="AZ147" s="92">
        <v>104.25409337787679</v>
      </c>
      <c r="BA147" s="92">
        <v>102.81353471124416</v>
      </c>
      <c r="BB147" s="92">
        <v>101.44268281535484</v>
      </c>
      <c r="BC147" s="92">
        <v>100.10488692973743</v>
      </c>
      <c r="BD147" s="92">
        <v>98.822890591845166</v>
      </c>
      <c r="BE147" s="92">
        <v>97.590475387360058</v>
      </c>
      <c r="BF147" s="92">
        <v>96.400687731144188</v>
      </c>
      <c r="BG147" s="92">
        <v>95.251163520127662</v>
      </c>
      <c r="BH147" s="92">
        <v>94.088172452754975</v>
      </c>
      <c r="BI147" s="92">
        <v>92.956028467071377</v>
      </c>
      <c r="BJ147" s="92">
        <v>91.852365885303229</v>
      </c>
      <c r="BK147" s="92">
        <v>90.774001406526807</v>
      </c>
      <c r="BL147" s="92">
        <v>89.720291807854366</v>
      </c>
    </row>
    <row r="148" spans="2:64" x14ac:dyDescent="0.3">
      <c r="B148" s="91"/>
      <c r="C148" s="91"/>
      <c r="D148" s="91"/>
      <c r="E148" s="91"/>
      <c r="F148" s="91"/>
      <c r="G148" s="91"/>
      <c r="H148" s="91"/>
      <c r="I148" s="91"/>
      <c r="J148" s="91"/>
      <c r="K148" s="91"/>
      <c r="L148" s="91"/>
      <c r="M148" s="91"/>
      <c r="N148" s="91"/>
      <c r="O148" s="91"/>
      <c r="P148" s="91"/>
      <c r="Q148" s="91"/>
      <c r="R148" s="91"/>
      <c r="S148" s="91"/>
      <c r="T148" s="91"/>
      <c r="U148" s="91"/>
      <c r="V148" s="91"/>
      <c r="W148" s="91"/>
      <c r="X148" s="91"/>
      <c r="Y148" s="91"/>
      <c r="Z148" s="91"/>
      <c r="AA148" s="91"/>
      <c r="AB148" s="91"/>
      <c r="AC148" s="91"/>
      <c r="AD148" s="91"/>
      <c r="AE148" s="91"/>
      <c r="AF148" s="91"/>
      <c r="AG148" s="91"/>
      <c r="AH148" s="91"/>
      <c r="AI148" s="91"/>
      <c r="AJ148" s="91"/>
      <c r="AK148" s="91"/>
      <c r="AL148" s="91"/>
      <c r="AM148" s="91"/>
      <c r="AN148" s="91"/>
      <c r="AO148" s="91"/>
      <c r="AP148" s="91"/>
      <c r="AQ148" s="91"/>
      <c r="AR148" s="91"/>
      <c r="AS148" s="91"/>
      <c r="AT148" s="91"/>
      <c r="AU148" s="91"/>
      <c r="AV148" s="91"/>
      <c r="AW148" s="91"/>
      <c r="AX148" s="91"/>
      <c r="AY148" s="91"/>
      <c r="AZ148" s="91"/>
      <c r="BA148" s="91"/>
      <c r="BB148" s="91"/>
      <c r="BC148" s="91"/>
      <c r="BD148" s="91"/>
      <c r="BE148" s="91"/>
      <c r="BF148" s="91"/>
      <c r="BG148" s="91"/>
      <c r="BH148" s="91"/>
      <c r="BI148" s="91"/>
      <c r="BJ148" s="91"/>
      <c r="BK148" s="91"/>
      <c r="BL148"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BL48"/>
  <sheetViews>
    <sheetView showGridLines="0" zoomScale="85" zoomScaleNormal="85" workbookViewId="0"/>
  </sheetViews>
  <sheetFormatPr baseColWidth="10" defaultRowHeight="15.75" outlineLevelRow="1" outlineLevelCol="1" x14ac:dyDescent="0.3"/>
  <cols>
    <col min="2" max="2" width="16.10937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362</v>
      </c>
    </row>
    <row r="9" spans="1:64" ht="16.5" thickBot="1" x14ac:dyDescent="0.35"/>
    <row r="10" spans="1:64" ht="20.25" x14ac:dyDescent="0.3">
      <c r="B10" s="89" t="s">
        <v>360</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97</v>
      </c>
      <c r="C13" s="233"/>
      <c r="D13" s="18">
        <v>0.09</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5.8275795438186904E-4</v>
      </c>
      <c r="Y13" s="18">
        <v>5.8104410510087588E-4</v>
      </c>
      <c r="Z13" s="18">
        <v>5.7932246649998302E-4</v>
      </c>
      <c r="AA13" s="18">
        <v>5.7759730876307902E-4</v>
      </c>
      <c r="AB13" s="18">
        <v>5.7587290207406394E-4</v>
      </c>
      <c r="AC13" s="18">
        <v>5.74153516616827E-4</v>
      </c>
      <c r="AD13" s="18">
        <v>5.7244342257526597E-4</v>
      </c>
      <c r="AE13" s="18">
        <v>5.7074689013327093E-4</v>
      </c>
      <c r="AF13" s="18">
        <v>5.6906818947473597E-4</v>
      </c>
      <c r="AG13" s="18">
        <v>5.6741159078355899E-4</v>
      </c>
      <c r="AH13" s="18">
        <v>0</v>
      </c>
      <c r="AI13" s="18">
        <v>0</v>
      </c>
      <c r="AJ13" s="18">
        <v>0</v>
      </c>
      <c r="AK13" s="18">
        <v>0</v>
      </c>
      <c r="AL13" s="18">
        <v>0</v>
      </c>
      <c r="AM13" s="18">
        <v>0</v>
      </c>
      <c r="AN13" s="18">
        <v>0</v>
      </c>
      <c r="AO13" s="18">
        <v>0</v>
      </c>
      <c r="AP13" s="18">
        <v>0</v>
      </c>
      <c r="AQ13" s="18">
        <v>0</v>
      </c>
      <c r="AR13" s="18">
        <v>0</v>
      </c>
      <c r="AS13" s="18">
        <v>0</v>
      </c>
      <c r="AT13" s="18">
        <v>0</v>
      </c>
      <c r="AU13" s="18">
        <v>0</v>
      </c>
      <c r="AV13" s="18">
        <v>0</v>
      </c>
      <c r="AW13" s="18">
        <v>0</v>
      </c>
      <c r="AX13" s="18">
        <v>0</v>
      </c>
      <c r="AY13" s="18">
        <v>0</v>
      </c>
      <c r="AZ13" s="18">
        <v>0</v>
      </c>
      <c r="BA13" s="18">
        <v>0</v>
      </c>
      <c r="BB13" s="18">
        <v>0</v>
      </c>
      <c r="BC13" s="18">
        <v>0</v>
      </c>
      <c r="BD13" s="18">
        <v>0</v>
      </c>
      <c r="BE13" s="18">
        <v>0</v>
      </c>
      <c r="BF13" s="18">
        <v>0</v>
      </c>
      <c r="BG13" s="18">
        <v>0</v>
      </c>
      <c r="BH13" s="18">
        <v>0</v>
      </c>
      <c r="BI13" s="18">
        <v>0</v>
      </c>
      <c r="BJ13" s="18">
        <v>0</v>
      </c>
      <c r="BK13" s="18">
        <v>0</v>
      </c>
      <c r="BL13" s="18">
        <v>0</v>
      </c>
    </row>
    <row r="14" spans="1:64" s="20" customFormat="1" ht="16.5" thickBot="1" x14ac:dyDescent="0.35">
      <c r="B14" s="232" t="s">
        <v>229</v>
      </c>
      <c r="C14" s="234"/>
      <c r="D14" s="232">
        <v>1.18</v>
      </c>
      <c r="E14" s="232">
        <v>7.42</v>
      </c>
      <c r="F14" s="232">
        <v>3.47</v>
      </c>
      <c r="G14" s="232">
        <v>5.1500000000000012</v>
      </c>
      <c r="H14" s="232">
        <v>5.4700000000000006</v>
      </c>
      <c r="I14" s="232">
        <v>3.44</v>
      </c>
      <c r="J14" s="232">
        <v>3.78</v>
      </c>
      <c r="K14" s="232">
        <v>3.7</v>
      </c>
      <c r="L14" s="232">
        <v>3.71</v>
      </c>
      <c r="M14" s="232">
        <v>3.9499999999999997</v>
      </c>
      <c r="N14" s="232">
        <v>3.8299999999999996</v>
      </c>
      <c r="O14" s="232">
        <v>3.25</v>
      </c>
      <c r="P14" s="232">
        <v>3.32</v>
      </c>
      <c r="Q14" s="232">
        <v>3.5500000000000003</v>
      </c>
      <c r="R14" s="232">
        <v>2.8900000000000006</v>
      </c>
      <c r="S14" s="232">
        <v>3.07</v>
      </c>
      <c r="T14" s="232">
        <v>3.1599999999999997</v>
      </c>
      <c r="U14" s="232">
        <v>2.9799999999999995</v>
      </c>
      <c r="V14" s="232">
        <v>2.73</v>
      </c>
      <c r="W14" s="232">
        <v>2.59</v>
      </c>
      <c r="X14" s="232">
        <v>2.6764274890687587</v>
      </c>
      <c r="Y14" s="232">
        <v>2.6583275257434464</v>
      </c>
      <c r="Z14" s="232">
        <v>2.6523388587068792</v>
      </c>
      <c r="AA14" s="232">
        <v>2.6321865186750144</v>
      </c>
      <c r="AB14" s="232">
        <v>2.6147922842228128</v>
      </c>
      <c r="AC14" s="232">
        <v>2.6045220739088446</v>
      </c>
      <c r="AD14" s="232">
        <v>2.600063740807216</v>
      </c>
      <c r="AE14" s="232">
        <v>2.57982899764774</v>
      </c>
      <c r="AF14" s="232">
        <v>2.5720087470985109</v>
      </c>
      <c r="AG14" s="232">
        <v>2.5570887500649868</v>
      </c>
      <c r="AH14" s="232">
        <v>2.5520087021664914</v>
      </c>
      <c r="AI14" s="232">
        <v>2.5430701232451138</v>
      </c>
      <c r="AJ14" s="232">
        <v>2.5265565299191075</v>
      </c>
      <c r="AK14" s="232">
        <v>2.4367962318764897</v>
      </c>
      <c r="AL14" s="232">
        <v>2.4323708929471759</v>
      </c>
      <c r="AM14" s="232">
        <v>2.4283649994160994</v>
      </c>
      <c r="AN14" s="232">
        <v>2.4242616270088098</v>
      </c>
      <c r="AO14" s="232">
        <v>2.4223168190471229</v>
      </c>
      <c r="AP14" s="232">
        <v>2.4151027752644607</v>
      </c>
      <c r="AQ14" s="232">
        <v>2.4106667765908139</v>
      </c>
      <c r="AR14" s="232">
        <v>2.4067301476012606</v>
      </c>
      <c r="AS14" s="232">
        <v>2.3998997763666097</v>
      </c>
      <c r="AT14" s="232">
        <v>2.3934025181694571</v>
      </c>
      <c r="AU14" s="232">
        <v>2.3841210564914981</v>
      </c>
      <c r="AV14" s="232">
        <v>2.36840023472657</v>
      </c>
      <c r="AW14" s="232">
        <v>2.3503345164278175</v>
      </c>
      <c r="AX14" s="232">
        <v>2.3442776965099541</v>
      </c>
      <c r="AY14" s="232">
        <v>2.3347310365217715</v>
      </c>
      <c r="AZ14" s="232">
        <v>2.3275783968255754</v>
      </c>
      <c r="BA14" s="232">
        <v>2.3204927160391366</v>
      </c>
      <c r="BB14" s="232">
        <v>2.3063656399636709</v>
      </c>
      <c r="BC14" s="232">
        <v>2.2847951801345494</v>
      </c>
      <c r="BD14" s="232">
        <v>2.2806351202456736</v>
      </c>
      <c r="BE14" s="232">
        <v>2.2765511758829788</v>
      </c>
      <c r="BF14" s="232">
        <v>2.2695162064165992</v>
      </c>
      <c r="BG14" s="232">
        <v>2.2691879007776641</v>
      </c>
      <c r="BH14" s="232">
        <v>2.2639587009936744</v>
      </c>
      <c r="BI14" s="232">
        <v>2.2500655830360139</v>
      </c>
      <c r="BJ14" s="232">
        <v>2.2339404233821538</v>
      </c>
      <c r="BK14" s="232">
        <v>2.2283699617774175</v>
      </c>
      <c r="BL14" s="232">
        <v>2.2203943633478183</v>
      </c>
    </row>
    <row r="15" spans="1:64" s="20" customFormat="1" hidden="1" outlineLevel="1" x14ac:dyDescent="0.3">
      <c r="B15" s="217" t="s">
        <v>646</v>
      </c>
      <c r="C15" s="231"/>
      <c r="D15" s="18">
        <v>1.18</v>
      </c>
      <c r="E15" s="18">
        <v>7.42</v>
      </c>
      <c r="F15" s="18">
        <v>3.47</v>
      </c>
      <c r="G15" s="18">
        <v>5.1500000000000012</v>
      </c>
      <c r="H15" s="18">
        <v>5.4700000000000006</v>
      </c>
      <c r="I15" s="18">
        <v>3.44</v>
      </c>
      <c r="J15" s="18">
        <v>3.78</v>
      </c>
      <c r="K15" s="18">
        <v>3.7</v>
      </c>
      <c r="L15" s="18">
        <v>3.71</v>
      </c>
      <c r="M15" s="18">
        <v>3.9499999999999997</v>
      </c>
      <c r="N15" s="18">
        <v>3.8299999999999996</v>
      </c>
      <c r="O15" s="18">
        <v>3.25</v>
      </c>
      <c r="P15" s="18">
        <v>3.32</v>
      </c>
      <c r="Q15" s="18">
        <v>3.5500000000000003</v>
      </c>
      <c r="R15" s="18">
        <v>2.8900000000000006</v>
      </c>
      <c r="S15" s="18">
        <v>3.07</v>
      </c>
      <c r="T15" s="18">
        <v>3.1599999999999997</v>
      </c>
      <c r="U15" s="18">
        <v>2.9799999999999995</v>
      </c>
      <c r="V15" s="18">
        <v>2.73</v>
      </c>
      <c r="W15" s="18">
        <v>2.59</v>
      </c>
      <c r="X15" s="18">
        <v>2.6764274890687587</v>
      </c>
      <c r="Y15" s="18">
        <v>2.6583275257434464</v>
      </c>
      <c r="Z15" s="18">
        <v>2.6523388587068792</v>
      </c>
      <c r="AA15" s="18">
        <v>2.6321865186750144</v>
      </c>
      <c r="AB15" s="18">
        <v>2.6147922842228128</v>
      </c>
      <c r="AC15" s="18">
        <v>2.6045220739088446</v>
      </c>
      <c r="AD15" s="18">
        <v>2.600063740807216</v>
      </c>
      <c r="AE15" s="18">
        <v>2.57982899764774</v>
      </c>
      <c r="AF15" s="18">
        <v>2.5720087470985109</v>
      </c>
      <c r="AG15" s="18">
        <v>2.5570887500649868</v>
      </c>
      <c r="AH15" s="18">
        <v>2.5520087021664914</v>
      </c>
      <c r="AI15" s="18">
        <v>2.5430701232451138</v>
      </c>
      <c r="AJ15" s="18">
        <v>2.5265565299191075</v>
      </c>
      <c r="AK15" s="18">
        <v>2.4367962318764897</v>
      </c>
      <c r="AL15" s="18">
        <v>2.4323708929471759</v>
      </c>
      <c r="AM15" s="18">
        <v>2.4283649994160994</v>
      </c>
      <c r="AN15" s="18">
        <v>2.4242616270088098</v>
      </c>
      <c r="AO15" s="18">
        <v>2.4223168190471229</v>
      </c>
      <c r="AP15" s="18">
        <v>2.4151027752644607</v>
      </c>
      <c r="AQ15" s="18">
        <v>2.4106667765908139</v>
      </c>
      <c r="AR15" s="18">
        <v>2.4067301476012606</v>
      </c>
      <c r="AS15" s="18">
        <v>2.3998997763666097</v>
      </c>
      <c r="AT15" s="18">
        <v>2.3934025181694571</v>
      </c>
      <c r="AU15" s="18">
        <v>2.3841210564914981</v>
      </c>
      <c r="AV15" s="18">
        <v>2.36840023472657</v>
      </c>
      <c r="AW15" s="18">
        <v>2.3503345164278175</v>
      </c>
      <c r="AX15" s="18">
        <v>2.3442776965099541</v>
      </c>
      <c r="AY15" s="18">
        <v>2.3347310365217715</v>
      </c>
      <c r="AZ15" s="18">
        <v>2.3275783968255754</v>
      </c>
      <c r="BA15" s="18">
        <v>2.3204927160391366</v>
      </c>
      <c r="BB15" s="18">
        <v>2.3063656399636709</v>
      </c>
      <c r="BC15" s="18">
        <v>2.2847951801345494</v>
      </c>
      <c r="BD15" s="18">
        <v>2.2806351202456736</v>
      </c>
      <c r="BE15" s="18">
        <v>2.2765511758829788</v>
      </c>
      <c r="BF15" s="18">
        <v>2.2695162064165992</v>
      </c>
      <c r="BG15" s="18">
        <v>2.2691879007776641</v>
      </c>
      <c r="BH15" s="18">
        <v>2.2639587009936744</v>
      </c>
      <c r="BI15" s="18">
        <v>2.2500655830360139</v>
      </c>
      <c r="BJ15" s="18">
        <v>2.2339404233821538</v>
      </c>
      <c r="BK15" s="18">
        <v>2.2283699617774175</v>
      </c>
      <c r="BL15" s="18">
        <v>2.2203943633478183</v>
      </c>
    </row>
    <row r="16" spans="1:64" s="20" customFormat="1" hidden="1" outlineLevel="1" x14ac:dyDescent="0.3">
      <c r="B16" s="217" t="s">
        <v>647</v>
      </c>
      <c r="C16" s="231"/>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hidden="1" outlineLevel="1" x14ac:dyDescent="0.3">
      <c r="B17" s="217" t="s">
        <v>418</v>
      </c>
      <c r="C17" s="231"/>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hidden="1" outlineLevel="1" x14ac:dyDescent="0.3">
      <c r="B18" s="217" t="s">
        <v>655</v>
      </c>
      <c r="C18" s="231"/>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hidden="1" outlineLevel="1" thickBot="1" x14ac:dyDescent="0.35">
      <c r="B19" s="217" t="s">
        <v>413</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32" t="s">
        <v>245</v>
      </c>
      <c r="C20" s="234"/>
      <c r="D20" s="232">
        <v>3.7600000000000002</v>
      </c>
      <c r="E20" s="232">
        <v>4.37</v>
      </c>
      <c r="F20" s="232">
        <v>3.8199999999999994</v>
      </c>
      <c r="G20" s="232">
        <v>3.36</v>
      </c>
      <c r="H20" s="232">
        <v>3.41</v>
      </c>
      <c r="I20" s="232">
        <v>3.64</v>
      </c>
      <c r="J20" s="232">
        <v>1.58</v>
      </c>
      <c r="K20" s="232">
        <v>1.42</v>
      </c>
      <c r="L20" s="232">
        <v>1.2399999999999998</v>
      </c>
      <c r="M20" s="232">
        <v>0.91</v>
      </c>
      <c r="N20" s="232">
        <v>0.57999999999999996</v>
      </c>
      <c r="O20" s="232">
        <v>1.7900000000000003</v>
      </c>
      <c r="P20" s="232">
        <v>1.46</v>
      </c>
      <c r="Q20" s="232">
        <v>1.01</v>
      </c>
      <c r="R20" s="232">
        <v>0.25</v>
      </c>
      <c r="S20" s="232">
        <v>0.38</v>
      </c>
      <c r="T20" s="232">
        <v>0.36</v>
      </c>
      <c r="U20" s="232">
        <v>1.9899999999999998</v>
      </c>
      <c r="V20" s="232">
        <v>1.3200000000000003</v>
      </c>
      <c r="W20" s="232">
        <v>1.0099999999999998</v>
      </c>
      <c r="X20" s="232">
        <v>2.0021588940495243</v>
      </c>
      <c r="Y20" s="232">
        <v>2.0134172257832792</v>
      </c>
      <c r="Z20" s="232">
        <v>2.0206595045531062</v>
      </c>
      <c r="AA20" s="232">
        <v>2.0325440751919284</v>
      </c>
      <c r="AB20" s="232">
        <v>2.028643705863395</v>
      </c>
      <c r="AC20" s="232">
        <v>2.0221642869982528</v>
      </c>
      <c r="AD20" s="232">
        <v>2.0068955893368972</v>
      </c>
      <c r="AE20" s="232">
        <v>1.9367086323115845</v>
      </c>
      <c r="AF20" s="232">
        <v>1.9355548558120121</v>
      </c>
      <c r="AG20" s="232">
        <v>1.9380042542107456</v>
      </c>
      <c r="AH20" s="232">
        <v>1.9359702282982609</v>
      </c>
      <c r="AI20" s="232">
        <v>1.9370477701655844</v>
      </c>
      <c r="AJ20" s="232">
        <v>1.9316559969707565</v>
      </c>
      <c r="AK20" s="232">
        <v>1.9263409616988094</v>
      </c>
      <c r="AL20" s="232">
        <v>1.9228699739323791</v>
      </c>
      <c r="AM20" s="232">
        <v>1.9216495156718008</v>
      </c>
      <c r="AN20" s="232">
        <v>1.9182106003364168</v>
      </c>
      <c r="AO20" s="232">
        <v>1.9139485796141023</v>
      </c>
      <c r="AP20" s="232">
        <v>1.9126849872732559</v>
      </c>
      <c r="AQ20" s="232">
        <v>1.9080267869262364</v>
      </c>
      <c r="AR20" s="232">
        <v>1.9017974582879675</v>
      </c>
      <c r="AS20" s="232">
        <v>1.9035294784522621</v>
      </c>
      <c r="AT20" s="232">
        <v>1.8986554021205908</v>
      </c>
      <c r="AU20" s="232">
        <v>1.8935757204297907</v>
      </c>
      <c r="AV20" s="232">
        <v>1.8951718083269635</v>
      </c>
      <c r="AW20" s="232">
        <v>1.8931398729516065</v>
      </c>
      <c r="AX20" s="232">
        <v>1.8942044151799011</v>
      </c>
      <c r="AY20" s="232">
        <v>1.8854639717518586</v>
      </c>
      <c r="AZ20" s="232">
        <v>1.8775337181070211</v>
      </c>
      <c r="BA20" s="232">
        <v>1.8717953620498105</v>
      </c>
      <c r="BB20" s="232">
        <v>1.8634436644895154</v>
      </c>
      <c r="BC20" s="232">
        <v>1.8621649677034557</v>
      </c>
      <c r="BD20" s="232">
        <v>1.8587843732563649</v>
      </c>
      <c r="BE20" s="232">
        <v>1.8604916383319172</v>
      </c>
      <c r="BF20" s="232">
        <v>1.8616563905872072</v>
      </c>
      <c r="BG20" s="232">
        <v>1.8593150302436505</v>
      </c>
      <c r="BH20" s="232">
        <v>1.8572592771087792</v>
      </c>
      <c r="BI20" s="232">
        <v>1.859790756619077</v>
      </c>
      <c r="BJ20" s="232">
        <v>1.8647159213001911</v>
      </c>
      <c r="BK20" s="232">
        <v>1.8655931665464092</v>
      </c>
      <c r="BL20" s="232">
        <v>1.8631899468746862</v>
      </c>
    </row>
    <row r="21" spans="2:64" s="20" customFormat="1" ht="18.75" thickBot="1" x14ac:dyDescent="0.35">
      <c r="B21" s="232" t="s">
        <v>653</v>
      </c>
      <c r="C21" s="234"/>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232">
        <v>0</v>
      </c>
      <c r="AS21" s="232">
        <v>0</v>
      </c>
      <c r="AT21" s="232">
        <v>0</v>
      </c>
      <c r="AU21" s="232">
        <v>0</v>
      </c>
      <c r="AV21" s="232">
        <v>0</v>
      </c>
      <c r="AW21" s="232">
        <v>0</v>
      </c>
      <c r="AX21" s="232">
        <v>0</v>
      </c>
      <c r="AY21" s="232">
        <v>0</v>
      </c>
      <c r="AZ21" s="232">
        <v>0</v>
      </c>
      <c r="BA21" s="232">
        <v>0</v>
      </c>
      <c r="BB21" s="232">
        <v>0</v>
      </c>
      <c r="BC21" s="232">
        <v>0</v>
      </c>
      <c r="BD21" s="232">
        <v>0</v>
      </c>
      <c r="BE21" s="232">
        <v>0</v>
      </c>
      <c r="BF21" s="232">
        <v>0</v>
      </c>
      <c r="BG21" s="232">
        <v>0</v>
      </c>
      <c r="BH21" s="232">
        <v>0</v>
      </c>
      <c r="BI21" s="232">
        <v>0</v>
      </c>
      <c r="BJ21" s="232">
        <v>0</v>
      </c>
      <c r="BK21" s="232">
        <v>0</v>
      </c>
      <c r="BL21" s="232">
        <v>0</v>
      </c>
    </row>
    <row r="22" spans="2:64" s="20" customFormat="1" ht="18.75" thickBot="1" x14ac:dyDescent="0.35">
      <c r="B22" s="232" t="s">
        <v>656</v>
      </c>
      <c r="C22" s="234"/>
      <c r="D22" s="232">
        <v>0.58894461393868325</v>
      </c>
      <c r="E22" s="232">
        <v>0.66455762587673395</v>
      </c>
      <c r="F22" s="232">
        <v>0.64476977974720706</v>
      </c>
      <c r="G22" s="232">
        <v>0.68832589565296276</v>
      </c>
      <c r="H22" s="232">
        <v>0.67255229638261238</v>
      </c>
      <c r="I22" s="232">
        <v>0.68042705852208574</v>
      </c>
      <c r="J22" s="232">
        <v>0.70527891740426552</v>
      </c>
      <c r="K22" s="232">
        <v>0.68388416256077611</v>
      </c>
      <c r="L22" s="232">
        <v>0.7720477919376707</v>
      </c>
      <c r="M22" s="232">
        <v>0.78162163650342498</v>
      </c>
      <c r="N22" s="232">
        <v>0.87122492194601253</v>
      </c>
      <c r="O22" s="232">
        <v>0.76298171744099141</v>
      </c>
      <c r="P22" s="232">
        <v>0.95030100273722506</v>
      </c>
      <c r="Q22" s="232">
        <v>0.90538328370534171</v>
      </c>
      <c r="R22" s="232">
        <v>0.78639615809835539</v>
      </c>
      <c r="S22" s="232">
        <v>0.84055587969650647</v>
      </c>
      <c r="T22" s="232">
        <v>1.1623119092542127</v>
      </c>
      <c r="U22" s="232">
        <v>1.1480559508653625</v>
      </c>
      <c r="V22" s="232">
        <v>1.2425522583383442</v>
      </c>
      <c r="W22" s="232">
        <v>1.3240162773073252</v>
      </c>
      <c r="X22" s="232">
        <v>1.042495181549163</v>
      </c>
      <c r="Y22" s="232">
        <v>1.077296050926104</v>
      </c>
      <c r="Z22" s="232">
        <v>1.1135344986997664</v>
      </c>
      <c r="AA22" s="232">
        <v>1.1528400671224359</v>
      </c>
      <c r="AB22" s="232">
        <v>1.1884725121682871</v>
      </c>
      <c r="AC22" s="232">
        <v>1.2352459260971713</v>
      </c>
      <c r="AD22" s="232">
        <v>1.2787646377083794</v>
      </c>
      <c r="AE22" s="232">
        <v>1.3395714966503651</v>
      </c>
      <c r="AF22" s="232">
        <v>1.3729920510800395</v>
      </c>
      <c r="AG22" s="232">
        <v>1.4025932569969437</v>
      </c>
      <c r="AH22" s="232">
        <v>1.4332554436395677</v>
      </c>
      <c r="AI22" s="232">
        <v>1.4661720958795159</v>
      </c>
      <c r="AJ22" s="232">
        <v>1.5038002688830594</v>
      </c>
      <c r="AK22" s="232">
        <v>1.507723300754054</v>
      </c>
      <c r="AL22" s="232">
        <v>1.5363151933907317</v>
      </c>
      <c r="AM22" s="232">
        <v>1.558259341353974</v>
      </c>
      <c r="AN22" s="232">
        <v>1.5920856258955565</v>
      </c>
      <c r="AO22" s="232">
        <v>1.6220443771825768</v>
      </c>
      <c r="AP22" s="232">
        <v>1.650826256499845</v>
      </c>
      <c r="AQ22" s="232">
        <v>1.6786472460003019</v>
      </c>
      <c r="AR22" s="232">
        <v>1.7079118042688692</v>
      </c>
      <c r="AS22" s="232">
        <v>1.7355145111467281</v>
      </c>
      <c r="AT22" s="232">
        <v>1.7520192927092433</v>
      </c>
      <c r="AU22" s="232">
        <v>1.7762154681437867</v>
      </c>
      <c r="AV22" s="232">
        <v>1.8040229895610607</v>
      </c>
      <c r="AW22" s="232">
        <v>1.8319992691400631</v>
      </c>
      <c r="AX22" s="232">
        <v>1.8510888640227097</v>
      </c>
      <c r="AY22" s="232">
        <v>1.8818477451077109</v>
      </c>
      <c r="AZ22" s="232">
        <v>1.906766494487474</v>
      </c>
      <c r="BA22" s="232">
        <v>1.9296351174759296</v>
      </c>
      <c r="BB22" s="232">
        <v>1.9563126790697813</v>
      </c>
      <c r="BC22" s="232">
        <v>1.9733794192799456</v>
      </c>
      <c r="BD22" s="232">
        <v>1.9799083038197136</v>
      </c>
      <c r="BE22" s="232">
        <v>1.9910602901895083</v>
      </c>
      <c r="BF22" s="232">
        <v>2.0027278360017537</v>
      </c>
      <c r="BG22" s="232">
        <v>2.013136591895563</v>
      </c>
      <c r="BH22" s="232">
        <v>2.0249581149198708</v>
      </c>
      <c r="BI22" s="232">
        <v>2.0369128153363416</v>
      </c>
      <c r="BJ22" s="232">
        <v>2.0474237232634347</v>
      </c>
      <c r="BK22" s="232">
        <v>2.0583524403885343</v>
      </c>
      <c r="BL22" s="232">
        <v>2.0707116279715154</v>
      </c>
    </row>
    <row r="23" spans="2:64" s="20" customFormat="1" hidden="1" outlineLevel="1" x14ac:dyDescent="0.3">
      <c r="B23" s="217" t="s">
        <v>231</v>
      </c>
      <c r="C23" s="231"/>
      <c r="D23" s="18">
        <v>0.54</v>
      </c>
      <c r="E23" s="18">
        <v>0.6100000000000001</v>
      </c>
      <c r="F23" s="18">
        <v>0.58999999999999986</v>
      </c>
      <c r="G23" s="18">
        <v>0.62999999999999989</v>
      </c>
      <c r="H23" s="18">
        <v>0.61</v>
      </c>
      <c r="I23" s="18">
        <v>0.61</v>
      </c>
      <c r="J23" s="18">
        <v>0.61999999999999988</v>
      </c>
      <c r="K23" s="18">
        <v>0.57999999999999996</v>
      </c>
      <c r="L23" s="18">
        <v>0.66</v>
      </c>
      <c r="M23" s="18">
        <v>0.67</v>
      </c>
      <c r="N23" s="18">
        <v>0.72999999999999987</v>
      </c>
      <c r="O23" s="18">
        <v>0.60999999999999988</v>
      </c>
      <c r="P23" s="18">
        <v>0.77</v>
      </c>
      <c r="Q23" s="18">
        <v>0.7</v>
      </c>
      <c r="R23" s="18">
        <v>0.57000000000000006</v>
      </c>
      <c r="S23" s="18">
        <v>0.58999999999999986</v>
      </c>
      <c r="T23" s="18">
        <v>0.90000000000000013</v>
      </c>
      <c r="U23" s="18">
        <v>0.88000000000000012</v>
      </c>
      <c r="V23" s="18">
        <v>0.82</v>
      </c>
      <c r="W23" s="18">
        <v>0.83000000000000018</v>
      </c>
      <c r="X23" s="18">
        <v>0.73328157311477671</v>
      </c>
      <c r="Y23" s="18">
        <v>0.74590967654026274</v>
      </c>
      <c r="Z23" s="18">
        <v>0.7583347780041878</v>
      </c>
      <c r="AA23" s="18">
        <v>0.77025954073805203</v>
      </c>
      <c r="AB23" s="18">
        <v>0.7828228879498732</v>
      </c>
      <c r="AC23" s="18">
        <v>0.80636988341969684</v>
      </c>
      <c r="AD23" s="18">
        <v>0.82013385594040378</v>
      </c>
      <c r="AE23" s="18">
        <v>0.82798857911531676</v>
      </c>
      <c r="AF23" s="18">
        <v>0.83963048702769771</v>
      </c>
      <c r="AG23" s="18">
        <v>0.84952285805388539</v>
      </c>
      <c r="AH23" s="18">
        <v>0.86274006784969515</v>
      </c>
      <c r="AI23" s="18">
        <v>0.87477972849681618</v>
      </c>
      <c r="AJ23" s="18">
        <v>0.88475728569466039</v>
      </c>
      <c r="AK23" s="18">
        <v>0.8723121152402521</v>
      </c>
      <c r="AL23" s="18">
        <v>0.8871747644631004</v>
      </c>
      <c r="AM23" s="18">
        <v>0.89556455184433026</v>
      </c>
      <c r="AN23" s="18">
        <v>0.92052087129825455</v>
      </c>
      <c r="AO23" s="18">
        <v>0.93328344543599717</v>
      </c>
      <c r="AP23" s="18">
        <v>0.94463620171877816</v>
      </c>
      <c r="AQ23" s="18">
        <v>0.95732785821392874</v>
      </c>
      <c r="AR23" s="18">
        <v>0.96923426454757966</v>
      </c>
      <c r="AS23" s="18">
        <v>0.98053711024389922</v>
      </c>
      <c r="AT23" s="18">
        <v>0.98105819696219931</v>
      </c>
      <c r="AU23" s="18">
        <v>0.99013254940223527</v>
      </c>
      <c r="AV23" s="18">
        <v>0.99808780600008085</v>
      </c>
      <c r="AW23" s="18">
        <v>1.0050647177518977</v>
      </c>
      <c r="AX23" s="18">
        <v>1.0136328762764217</v>
      </c>
      <c r="AY23" s="18">
        <v>1.0368672616180743</v>
      </c>
      <c r="AZ23" s="18">
        <v>1.0479581081537206</v>
      </c>
      <c r="BA23" s="18">
        <v>1.0571886704203057</v>
      </c>
      <c r="BB23" s="18">
        <v>1.0658446433294526</v>
      </c>
      <c r="BC23" s="18">
        <v>1.0687645436439048</v>
      </c>
      <c r="BD23" s="18">
        <v>1.0732337867707089</v>
      </c>
      <c r="BE23" s="18">
        <v>1.0802307211670463</v>
      </c>
      <c r="BF23" s="18">
        <v>1.087359806278535</v>
      </c>
      <c r="BG23" s="18">
        <v>1.0933473011743948</v>
      </c>
      <c r="BH23" s="18">
        <v>1.1019754231118921</v>
      </c>
      <c r="BI23" s="18">
        <v>1.106290589582626</v>
      </c>
      <c r="BJ23" s="18">
        <v>1.1061071395880562</v>
      </c>
      <c r="BK23" s="18">
        <v>1.1133619921512627</v>
      </c>
      <c r="BL23" s="18">
        <v>1.1186047517103483</v>
      </c>
    </row>
    <row r="24" spans="2:64" s="20" customFormat="1" hidden="1" outlineLevel="1" x14ac:dyDescent="0.3">
      <c r="B24" s="217" t="s">
        <v>285</v>
      </c>
      <c r="C24" s="231"/>
      <c r="D24" s="18">
        <v>3.1808554697033802E-2</v>
      </c>
      <c r="E24" s="18">
        <v>3.341896415505019E-2</v>
      </c>
      <c r="F24" s="18">
        <v>3.2971121189268981E-2</v>
      </c>
      <c r="G24" s="18">
        <v>3.4445866323225306E-2</v>
      </c>
      <c r="H24" s="18">
        <v>3.7368037705254868E-2</v>
      </c>
      <c r="I24" s="18">
        <v>4.2613656509912987E-2</v>
      </c>
      <c r="J24" s="18">
        <v>5.6113570874325218E-2</v>
      </c>
      <c r="K24" s="18">
        <v>7.2149118594746348E-2</v>
      </c>
      <c r="L24" s="18">
        <v>7.4269453877477229E-2</v>
      </c>
      <c r="M24" s="18">
        <v>6.9447660466287725E-2</v>
      </c>
      <c r="N24" s="18">
        <v>9.0143801154246139E-2</v>
      </c>
      <c r="O24" s="18">
        <v>0.10237112507217472</v>
      </c>
      <c r="P24" s="18">
        <v>0.1214196980177943</v>
      </c>
      <c r="Q24" s="18">
        <v>0.13957982380266656</v>
      </c>
      <c r="R24" s="18">
        <v>0.15365878953058701</v>
      </c>
      <c r="S24" s="18">
        <v>0.17974851147749815</v>
      </c>
      <c r="T24" s="18">
        <v>0.18475451153452768</v>
      </c>
      <c r="U24" s="18">
        <v>0.18754416103114388</v>
      </c>
      <c r="V24" s="18">
        <v>0.3424475648144874</v>
      </c>
      <c r="W24" s="18">
        <v>0.4070134106560348</v>
      </c>
      <c r="X24" s="18">
        <v>0.21528390172116676</v>
      </c>
      <c r="Y24" s="18">
        <v>0.23708155362659467</v>
      </c>
      <c r="Z24" s="18">
        <v>0.2582367640431345</v>
      </c>
      <c r="AA24" s="18">
        <v>0.28278114692948103</v>
      </c>
      <c r="AB24" s="18">
        <v>0.30432463191503395</v>
      </c>
      <c r="AC24" s="18">
        <v>0.32511192341364681</v>
      </c>
      <c r="AD24" s="18">
        <v>0.34354943166342466</v>
      </c>
      <c r="AE24" s="18">
        <v>0.34665864549679282</v>
      </c>
      <c r="AF24" s="18">
        <v>0.3665964756592559</v>
      </c>
      <c r="AG24" s="18">
        <v>0.38734029563025507</v>
      </c>
      <c r="AH24" s="18">
        <v>0.40653554026731337</v>
      </c>
      <c r="AI24" s="18">
        <v>0.42467431169974301</v>
      </c>
      <c r="AJ24" s="18">
        <v>0.44070165174784182</v>
      </c>
      <c r="AK24" s="18">
        <v>0.45634176765999523</v>
      </c>
      <c r="AL24" s="18">
        <v>0.47263691658299967</v>
      </c>
      <c r="AM24" s="18">
        <v>0.48943283598112969</v>
      </c>
      <c r="AN24" s="18">
        <v>0.50523726736806696</v>
      </c>
      <c r="AO24" s="18">
        <v>0.52055952285943252</v>
      </c>
      <c r="AP24" s="18">
        <v>0.53681721071836652</v>
      </c>
      <c r="AQ24" s="18">
        <v>0.5512491080421742</v>
      </c>
      <c r="AR24" s="18">
        <v>0.56496020645513478</v>
      </c>
      <c r="AS24" s="18">
        <v>0.58217512655784587</v>
      </c>
      <c r="AT24" s="18">
        <v>0.59609666969776243</v>
      </c>
      <c r="AU24" s="18">
        <v>0.60978753524758389</v>
      </c>
      <c r="AV24" s="18">
        <v>0.6265128343717129</v>
      </c>
      <c r="AW24" s="18">
        <v>0.64148001297284574</v>
      </c>
      <c r="AX24" s="18">
        <v>0.65801234632837102</v>
      </c>
      <c r="AY24" s="18">
        <v>0.66926603075714131</v>
      </c>
      <c r="AZ24" s="18">
        <v>0.68066651829221703</v>
      </c>
      <c r="BA24" s="18">
        <v>0.69341738264977248</v>
      </c>
      <c r="BB24" s="18">
        <v>0.7042682462676898</v>
      </c>
      <c r="BC24" s="18">
        <v>0.70739235543893075</v>
      </c>
      <c r="BD24" s="18">
        <v>0.7090861445238944</v>
      </c>
      <c r="BE24" s="18">
        <v>0.71394139650194055</v>
      </c>
      <c r="BF24" s="18">
        <v>0.71820884119154127</v>
      </c>
      <c r="BG24" s="18">
        <v>0.72047673344608154</v>
      </c>
      <c r="BH24" s="18">
        <v>0.72292777142298692</v>
      </c>
      <c r="BI24" s="18">
        <v>0.72785737447582777</v>
      </c>
      <c r="BJ24" s="18">
        <v>0.73460251396965071</v>
      </c>
      <c r="BK24" s="18">
        <v>0.73853352480725476</v>
      </c>
      <c r="BL24" s="18">
        <v>0.74048345551704509</v>
      </c>
    </row>
    <row r="25" spans="2:64" s="20" customFormat="1" hidden="1" outlineLevel="1" x14ac:dyDescent="0.3">
      <c r="B25" s="217" t="s">
        <v>287</v>
      </c>
      <c r="C25" s="231"/>
      <c r="D25" s="18">
        <v>1.7136059241649414E-2</v>
      </c>
      <c r="E25" s="18">
        <v>1.8619864530968415E-2</v>
      </c>
      <c r="F25" s="18">
        <v>1.9056064274554519E-2</v>
      </c>
      <c r="G25" s="18">
        <v>2.0917623732938061E-2</v>
      </c>
      <c r="H25" s="18">
        <v>2.1983215946162933E-2</v>
      </c>
      <c r="I25" s="18">
        <v>2.4322982995365228E-2</v>
      </c>
      <c r="J25" s="18">
        <v>2.5281343828853529E-2</v>
      </c>
      <c r="K25" s="18">
        <v>2.736244480283697E-2</v>
      </c>
      <c r="L25" s="18">
        <v>3.2654368969328065E-2</v>
      </c>
      <c r="M25" s="18">
        <v>3.5916226044204774E-2</v>
      </c>
      <c r="N25" s="18">
        <v>4.3544424251796832E-2</v>
      </c>
      <c r="O25" s="18">
        <v>4.1851539708528417E-2</v>
      </c>
      <c r="P25" s="18">
        <v>4.8940781529628191E-2</v>
      </c>
      <c r="Q25" s="18">
        <v>5.4734471327282597E-2</v>
      </c>
      <c r="R25" s="18">
        <v>5.0642845099807196E-2</v>
      </c>
      <c r="S25" s="18">
        <v>5.780414930628943E-2</v>
      </c>
      <c r="T25" s="18">
        <v>6.3976751565366641E-2</v>
      </c>
      <c r="U25" s="18">
        <v>6.6614381191003103E-2</v>
      </c>
      <c r="V25" s="18">
        <v>6.6086372157181772E-2</v>
      </c>
      <c r="W25" s="18">
        <v>7.2002372401067563E-2</v>
      </c>
      <c r="X25" s="18">
        <v>7.6034552852707188E-2</v>
      </c>
      <c r="Y25" s="18">
        <v>7.5686137335366457E-2</v>
      </c>
      <c r="Z25" s="18">
        <v>7.751124108828962E-2</v>
      </c>
      <c r="AA25" s="18">
        <v>7.9893784277801472E-2</v>
      </c>
      <c r="AB25" s="18">
        <v>8.0163069893107688E-2</v>
      </c>
      <c r="AC25" s="18">
        <v>7.9004647149598803E-2</v>
      </c>
      <c r="AD25" s="18">
        <v>8.7770536833457521E-2</v>
      </c>
      <c r="AE25" s="18">
        <v>0.13674980164782055</v>
      </c>
      <c r="AF25" s="18">
        <v>0.13801051545095327</v>
      </c>
      <c r="AG25" s="18">
        <v>0.13626236036708769</v>
      </c>
      <c r="AH25" s="18">
        <v>0.1335656084353814</v>
      </c>
      <c r="AI25" s="18">
        <v>0.13551641024862127</v>
      </c>
      <c r="AJ25" s="18">
        <v>0.14574732246486263</v>
      </c>
      <c r="AK25" s="18">
        <v>0.14637077029851495</v>
      </c>
      <c r="AL25" s="18">
        <v>0.14344545787174137</v>
      </c>
      <c r="AM25" s="18">
        <v>0.14004195656406765</v>
      </c>
      <c r="AN25" s="18">
        <v>0.13227891590600205</v>
      </c>
      <c r="AO25" s="18">
        <v>0.13358576072550979</v>
      </c>
      <c r="AP25" s="18">
        <v>0.1342389999327101</v>
      </c>
      <c r="AQ25" s="18">
        <v>0.1345772832564873</v>
      </c>
      <c r="AR25" s="18">
        <v>0.13742968691267202</v>
      </c>
      <c r="AS25" s="18">
        <v>0.1359511310363605</v>
      </c>
      <c r="AT25" s="18">
        <v>0.13736206390461547</v>
      </c>
      <c r="AU25" s="18">
        <v>0.13817423641357524</v>
      </c>
      <c r="AV25" s="18">
        <v>0.14072899932256466</v>
      </c>
      <c r="AW25" s="18">
        <v>0.14618853287381545</v>
      </c>
      <c r="AX25" s="18">
        <v>0.13968392599976417</v>
      </c>
      <c r="AY25" s="18">
        <v>0.13602404861595835</v>
      </c>
      <c r="AZ25" s="18">
        <v>0.1380310330091182</v>
      </c>
      <c r="BA25" s="18">
        <v>0.13930505793868875</v>
      </c>
      <c r="BB25" s="18">
        <v>0.14605003288109955</v>
      </c>
      <c r="BC25" s="18">
        <v>0.15676216408855217</v>
      </c>
      <c r="BD25" s="18">
        <v>0.15771229660290736</v>
      </c>
      <c r="BE25" s="18">
        <v>0.15675825379834699</v>
      </c>
      <c r="BF25" s="18">
        <v>0.15675262127507997</v>
      </c>
      <c r="BG25" s="18">
        <v>0.1606005359997946</v>
      </c>
      <c r="BH25" s="18">
        <v>0.16076007928067254</v>
      </c>
      <c r="BI25" s="18">
        <v>0.1631694622208022</v>
      </c>
      <c r="BJ25" s="18">
        <v>0.16670582042555068</v>
      </c>
      <c r="BK25" s="18">
        <v>0.16615536178776408</v>
      </c>
      <c r="BL25" s="18">
        <v>0.17245925947678251</v>
      </c>
    </row>
    <row r="26" spans="2:64" s="20" customFormat="1" hidden="1" outlineLevel="1" x14ac:dyDescent="0.3">
      <c r="B26" s="217" t="s">
        <v>657</v>
      </c>
      <c r="C26" s="231"/>
      <c r="D26" s="18">
        <v>0</v>
      </c>
      <c r="E26" s="18">
        <v>2.5187971907152471E-3</v>
      </c>
      <c r="F26" s="18">
        <v>2.7425942833837792E-3</v>
      </c>
      <c r="G26" s="18">
        <v>2.9624055967994944E-3</v>
      </c>
      <c r="H26" s="18">
        <v>3.2010427311945588E-3</v>
      </c>
      <c r="I26" s="18">
        <v>3.4904190168075964E-3</v>
      </c>
      <c r="J26" s="18">
        <v>3.8840027010868913E-3</v>
      </c>
      <c r="K26" s="18">
        <v>4.3725991631928E-3</v>
      </c>
      <c r="L26" s="18">
        <v>5.1239690908653837E-3</v>
      </c>
      <c r="M26" s="18">
        <v>6.2577499929325191E-3</v>
      </c>
      <c r="N26" s="18">
        <v>7.5366965399697302E-3</v>
      </c>
      <c r="O26" s="18">
        <v>8.7590526602884609E-3</v>
      </c>
      <c r="P26" s="18">
        <v>9.9405231898025762E-3</v>
      </c>
      <c r="Q26" s="18">
        <v>1.106898857539259E-2</v>
      </c>
      <c r="R26" s="18">
        <v>1.2094523467961129E-2</v>
      </c>
      <c r="S26" s="18">
        <v>1.3003218912719029E-2</v>
      </c>
      <c r="T26" s="18">
        <v>1.3580646154318199E-2</v>
      </c>
      <c r="U26" s="18">
        <v>1.3897408643215257E-2</v>
      </c>
      <c r="V26" s="18">
        <v>1.401832136667492E-2</v>
      </c>
      <c r="W26" s="18">
        <v>1.500049425022241E-2</v>
      </c>
      <c r="X26" s="18">
        <v>1.7895153860512367E-2</v>
      </c>
      <c r="Y26" s="18">
        <v>1.8618683423880102E-2</v>
      </c>
      <c r="Z26" s="18">
        <v>1.9451715564154429E-2</v>
      </c>
      <c r="AA26" s="18">
        <v>1.9905595177101502E-2</v>
      </c>
      <c r="AB26" s="18">
        <v>2.1161922410272146E-2</v>
      </c>
      <c r="AC26" s="18">
        <v>2.4759472114228742E-2</v>
      </c>
      <c r="AD26" s="18">
        <v>2.7310813271093397E-2</v>
      </c>
      <c r="AE26" s="18">
        <v>2.8174470390435039E-2</v>
      </c>
      <c r="AF26" s="18">
        <v>2.875457294213251E-2</v>
      </c>
      <c r="AG26" s="18">
        <v>2.9467742945715442E-2</v>
      </c>
      <c r="AH26" s="18">
        <v>3.0414227087177823E-2</v>
      </c>
      <c r="AI26" s="18">
        <v>3.1201645434335352E-2</v>
      </c>
      <c r="AJ26" s="18">
        <v>3.2594008975694561E-2</v>
      </c>
      <c r="AK26" s="18">
        <v>3.2698647555291921E-2</v>
      </c>
      <c r="AL26" s="18">
        <v>3.3058054472890216E-2</v>
      </c>
      <c r="AM26" s="18">
        <v>3.3219996964446517E-2</v>
      </c>
      <c r="AN26" s="18">
        <v>3.4048571323232746E-2</v>
      </c>
      <c r="AO26" s="18">
        <v>3.4615648161637383E-2</v>
      </c>
      <c r="AP26" s="18">
        <v>3.5133844129990349E-2</v>
      </c>
      <c r="AQ26" s="18">
        <v>3.5492996487711793E-2</v>
      </c>
      <c r="AR26" s="18">
        <v>3.6287646353482611E-2</v>
      </c>
      <c r="AS26" s="18">
        <v>3.6851143308622318E-2</v>
      </c>
      <c r="AT26" s="18">
        <v>3.75023621446662E-2</v>
      </c>
      <c r="AU26" s="18">
        <v>3.8121147080392485E-2</v>
      </c>
      <c r="AV26" s="18">
        <v>3.8693349866702059E-2</v>
      </c>
      <c r="AW26" s="18">
        <v>3.9266005541504133E-2</v>
      </c>
      <c r="AX26" s="18">
        <v>3.9759715418152736E-2</v>
      </c>
      <c r="AY26" s="18">
        <v>3.9690404116537112E-2</v>
      </c>
      <c r="AZ26" s="18">
        <v>4.0110835032418211E-2</v>
      </c>
      <c r="BA26" s="18">
        <v>3.9724006467162766E-2</v>
      </c>
      <c r="BB26" s="18">
        <v>4.0149756591539396E-2</v>
      </c>
      <c r="BC26" s="18">
        <v>4.0460356108557909E-2</v>
      </c>
      <c r="BD26" s="18">
        <v>3.9876075922202846E-2</v>
      </c>
      <c r="BE26" s="18">
        <v>4.0129918722174335E-2</v>
      </c>
      <c r="BF26" s="18">
        <v>4.0406567256597373E-2</v>
      </c>
      <c r="BG26" s="18">
        <v>3.8712021275291948E-2</v>
      </c>
      <c r="BH26" s="18">
        <v>3.9294841104319272E-2</v>
      </c>
      <c r="BI26" s="18">
        <v>3.9595389057085643E-2</v>
      </c>
      <c r="BJ26" s="18">
        <v>4.0008249280177037E-2</v>
      </c>
      <c r="BK26" s="18">
        <v>4.0301561642252584E-2</v>
      </c>
      <c r="BL26" s="18">
        <v>3.9164161267339584E-2</v>
      </c>
    </row>
    <row r="27" spans="2:64" s="20" customFormat="1" ht="16.5" hidden="1" outlineLevel="1" thickBot="1" x14ac:dyDescent="0.35">
      <c r="B27" s="217" t="s">
        <v>658</v>
      </c>
      <c r="C27" s="231"/>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s="20" customFormat="1" ht="16.5" collapsed="1" thickBot="1" x14ac:dyDescent="0.35">
      <c r="B28" s="232" t="s">
        <v>232</v>
      </c>
      <c r="C28" s="234"/>
      <c r="D28" s="232">
        <v>3.5700000000000003</v>
      </c>
      <c r="E28" s="232">
        <v>3.6800000000000006</v>
      </c>
      <c r="F28" s="232">
        <v>3.66</v>
      </c>
      <c r="G28" s="232">
        <v>3.66</v>
      </c>
      <c r="H28" s="232">
        <v>3.6999999999999993</v>
      </c>
      <c r="I28" s="232">
        <v>3.6999999999999997</v>
      </c>
      <c r="J28" s="232">
        <v>3.79</v>
      </c>
      <c r="K28" s="232">
        <v>3.62</v>
      </c>
      <c r="L28" s="232">
        <v>3.6399999999999997</v>
      </c>
      <c r="M28" s="232">
        <v>3.6099999999999994</v>
      </c>
      <c r="N28" s="232">
        <v>3.6100000000000003</v>
      </c>
      <c r="O28" s="232">
        <v>3.5600000000000005</v>
      </c>
      <c r="P28" s="232">
        <v>3.55</v>
      </c>
      <c r="Q28" s="232">
        <v>3.5900000000000003</v>
      </c>
      <c r="R28" s="232">
        <v>3.5000000000000018</v>
      </c>
      <c r="S28" s="232">
        <v>3.5500000000000007</v>
      </c>
      <c r="T28" s="232">
        <v>3.5100000000000002</v>
      </c>
      <c r="U28" s="232">
        <v>3.4900000000000007</v>
      </c>
      <c r="V28" s="232">
        <v>3.48</v>
      </c>
      <c r="W28" s="232">
        <v>3.4000000000000008</v>
      </c>
      <c r="X28" s="232">
        <v>3.4152542084339137</v>
      </c>
      <c r="Y28" s="232">
        <v>3.4062337428658931</v>
      </c>
      <c r="Z28" s="232">
        <v>3.4006836652543644</v>
      </c>
      <c r="AA28" s="232">
        <v>3.3939158596752019</v>
      </c>
      <c r="AB28" s="232">
        <v>3.3870508239765531</v>
      </c>
      <c r="AC28" s="232">
        <v>3.3808784706582848</v>
      </c>
      <c r="AD28" s="232">
        <v>3.3690094348509749</v>
      </c>
      <c r="AE28" s="232">
        <v>3.3735511367658368</v>
      </c>
      <c r="AF28" s="232">
        <v>3.3606278282657094</v>
      </c>
      <c r="AG28" s="232">
        <v>3.3462796472288954</v>
      </c>
      <c r="AH28" s="232">
        <v>3.3300198906722183</v>
      </c>
      <c r="AI28" s="232">
        <v>3.3150626930777336</v>
      </c>
      <c r="AJ28" s="232">
        <v>3.3011465713259374</v>
      </c>
      <c r="AK28" s="232">
        <v>3.2876916950872377</v>
      </c>
      <c r="AL28" s="232">
        <v>3.2685994356453469</v>
      </c>
      <c r="AM28" s="232">
        <v>3.251946273442023</v>
      </c>
      <c r="AN28" s="232">
        <v>3.237059949126206</v>
      </c>
      <c r="AO28" s="232">
        <v>3.2273705260415437</v>
      </c>
      <c r="AP28" s="232">
        <v>3.2145873229719801</v>
      </c>
      <c r="AQ28" s="232">
        <v>3.2034556293425416</v>
      </c>
      <c r="AR28" s="232">
        <v>3.1907469320308426</v>
      </c>
      <c r="AS28" s="232">
        <v>3.1769988247276464</v>
      </c>
      <c r="AT28" s="232">
        <v>3.1634272000300374</v>
      </c>
      <c r="AU28" s="232">
        <v>3.149262249575262</v>
      </c>
      <c r="AV28" s="232">
        <v>3.1368359678670394</v>
      </c>
      <c r="AW28" s="232">
        <v>3.124735989640941</v>
      </c>
      <c r="AX28" s="232">
        <v>3.1077867276348821</v>
      </c>
      <c r="AY28" s="232">
        <v>3.0907659489177797</v>
      </c>
      <c r="AZ28" s="232">
        <v>3.0732171993323742</v>
      </c>
      <c r="BA28" s="232">
        <v>3.0609175092962797</v>
      </c>
      <c r="BB28" s="232">
        <v>3.0469240721702451</v>
      </c>
      <c r="BC28" s="232">
        <v>3.0429709772346198</v>
      </c>
      <c r="BD28" s="232">
        <v>3.0348592212904415</v>
      </c>
      <c r="BE28" s="232">
        <v>3.0299611062551137</v>
      </c>
      <c r="BF28" s="232">
        <v>3.0227461507864479</v>
      </c>
      <c r="BG28" s="232">
        <v>3.016974997634148</v>
      </c>
      <c r="BH28" s="232">
        <v>3.0118358710373556</v>
      </c>
      <c r="BI28" s="232">
        <v>3.0105848150456405</v>
      </c>
      <c r="BJ28" s="232">
        <v>3.006675296797519</v>
      </c>
      <c r="BK28" s="232">
        <v>3.0000343653499262</v>
      </c>
      <c r="BL28" s="232">
        <v>2.9918419839082135</v>
      </c>
    </row>
    <row r="29" spans="2:64" s="20" customFormat="1" ht="16.5" thickBot="1" x14ac:dyDescent="0.35">
      <c r="B29" s="232" t="s">
        <v>11</v>
      </c>
      <c r="C29" s="234"/>
      <c r="D29" s="232">
        <v>0</v>
      </c>
      <c r="E29" s="232">
        <v>0</v>
      </c>
      <c r="F29" s="232">
        <v>0</v>
      </c>
      <c r="G29" s="232">
        <v>0</v>
      </c>
      <c r="H29" s="232">
        <v>0</v>
      </c>
      <c r="I29" s="232">
        <v>0</v>
      </c>
      <c r="J29" s="232">
        <v>0</v>
      </c>
      <c r="K29" s="232">
        <v>0</v>
      </c>
      <c r="L29" s="232">
        <v>0</v>
      </c>
      <c r="M29" s="232">
        <v>0</v>
      </c>
      <c r="N29" s="232">
        <v>0</v>
      </c>
      <c r="O29" s="232">
        <v>0</v>
      </c>
      <c r="P29" s="232">
        <v>0</v>
      </c>
      <c r="Q29" s="232">
        <v>0</v>
      </c>
      <c r="R29" s="232">
        <v>0</v>
      </c>
      <c r="S29" s="232">
        <v>0</v>
      </c>
      <c r="T29" s="232">
        <v>0</v>
      </c>
      <c r="U29" s="232">
        <v>0</v>
      </c>
      <c r="V29" s="232">
        <v>0</v>
      </c>
      <c r="W29" s="232">
        <v>0</v>
      </c>
      <c r="X29" s="232">
        <v>0.21385769378662434</v>
      </c>
      <c r="Y29" s="232">
        <v>0.22346173943366221</v>
      </c>
      <c r="Z29" s="232">
        <v>0.22502123983437755</v>
      </c>
      <c r="AA29" s="232">
        <v>0.2254794071564705</v>
      </c>
      <c r="AB29" s="232">
        <v>0.23403320536880434</v>
      </c>
      <c r="AC29" s="232">
        <v>0.22939570005015711</v>
      </c>
      <c r="AD29" s="232">
        <v>0.22806175914008245</v>
      </c>
      <c r="AE29" s="232">
        <v>0.24260529839471853</v>
      </c>
      <c r="AF29" s="232">
        <v>0.24283167438762679</v>
      </c>
      <c r="AG29" s="232">
        <v>0.24292653159032385</v>
      </c>
      <c r="AH29" s="232">
        <v>0.2403692393117241</v>
      </c>
      <c r="AI29" s="232">
        <v>0.23730428656554448</v>
      </c>
      <c r="AJ29" s="232">
        <v>0.23545613870318016</v>
      </c>
      <c r="AK29" s="232">
        <v>0.34548848192290671</v>
      </c>
      <c r="AL29" s="232">
        <v>0.34871503622282224</v>
      </c>
      <c r="AM29" s="232">
        <v>0.34499590683689507</v>
      </c>
      <c r="AN29" s="232">
        <v>0.34301627646395272</v>
      </c>
      <c r="AO29" s="232">
        <v>0.34046335726238863</v>
      </c>
      <c r="AP29" s="232">
        <v>0.33865841145274977</v>
      </c>
      <c r="AQ29" s="232">
        <v>0.33450300105377934</v>
      </c>
      <c r="AR29" s="232">
        <v>0.33220303714028299</v>
      </c>
      <c r="AS29" s="232">
        <v>0.32735244619143516</v>
      </c>
      <c r="AT29" s="232">
        <v>0.32617470272700144</v>
      </c>
      <c r="AU29" s="232">
        <v>0.32519027712852705</v>
      </c>
      <c r="AV29" s="232">
        <v>0.32506357027652705</v>
      </c>
      <c r="AW29" s="232">
        <v>0.32569186323624716</v>
      </c>
      <c r="AX29" s="232">
        <v>0.32459916785739334</v>
      </c>
      <c r="AY29" s="232">
        <v>0.32056145324384455</v>
      </c>
      <c r="AZ29" s="232">
        <v>0.31637709740136921</v>
      </c>
      <c r="BA29" s="232">
        <v>0.31296768045584883</v>
      </c>
      <c r="BB29" s="232">
        <v>0.3120064642841654</v>
      </c>
      <c r="BC29" s="232">
        <v>0.31191175876324662</v>
      </c>
      <c r="BD29" s="232">
        <v>0.31162998579656559</v>
      </c>
      <c r="BE29" s="232">
        <v>0.3100985923328593</v>
      </c>
      <c r="BF29" s="232">
        <v>0.30810209405800715</v>
      </c>
      <c r="BG29" s="232">
        <v>0.30163502207761295</v>
      </c>
      <c r="BH29" s="232">
        <v>0.30154206667696759</v>
      </c>
      <c r="BI29" s="232">
        <v>0.30007080721590768</v>
      </c>
      <c r="BJ29" s="232">
        <v>0.30067303038351129</v>
      </c>
      <c r="BK29" s="232">
        <v>0.2996758029764417</v>
      </c>
      <c r="BL29" s="232">
        <v>0.29732440194051707</v>
      </c>
    </row>
    <row r="30" spans="2:64" s="20" customFormat="1" ht="16.5" thickBot="1" x14ac:dyDescent="0.35">
      <c r="B30" s="232" t="s">
        <v>233</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0</v>
      </c>
      <c r="AT30" s="232">
        <v>0</v>
      </c>
      <c r="AU30" s="232">
        <v>0</v>
      </c>
      <c r="AV30" s="232">
        <v>0</v>
      </c>
      <c r="AW30" s="232">
        <v>0</v>
      </c>
      <c r="AX30" s="232">
        <v>0</v>
      </c>
      <c r="AY30" s="232">
        <v>0</v>
      </c>
      <c r="AZ30" s="232">
        <v>0</v>
      </c>
      <c r="BA30" s="232">
        <v>0</v>
      </c>
      <c r="BB30" s="232">
        <v>0</v>
      </c>
      <c r="BC30" s="232">
        <v>0</v>
      </c>
      <c r="BD30" s="232">
        <v>0</v>
      </c>
      <c r="BE30" s="232">
        <v>0</v>
      </c>
      <c r="BF30" s="232">
        <v>0</v>
      </c>
      <c r="BG30" s="232">
        <v>0</v>
      </c>
      <c r="BH30" s="232">
        <v>0</v>
      </c>
      <c r="BI30" s="232">
        <v>0</v>
      </c>
      <c r="BJ30" s="232">
        <v>0</v>
      </c>
      <c r="BK30" s="232">
        <v>0</v>
      </c>
      <c r="BL30" s="232">
        <v>0</v>
      </c>
    </row>
    <row r="31" spans="2:64" s="20" customFormat="1" ht="16.5" thickBot="1" x14ac:dyDescent="0.35">
      <c r="B31" s="92" t="s">
        <v>135</v>
      </c>
      <c r="C31" s="93"/>
      <c r="D31" s="92">
        <v>9.1889446139386841</v>
      </c>
      <c r="E31" s="92">
        <v>16.134557625876734</v>
      </c>
      <c r="F31" s="92">
        <v>11.594769779747207</v>
      </c>
      <c r="G31" s="92">
        <v>12.858325895652964</v>
      </c>
      <c r="H31" s="92">
        <v>13.252552296382612</v>
      </c>
      <c r="I31" s="92">
        <v>11.460427058522086</v>
      </c>
      <c r="J31" s="92">
        <v>9.8552789174042648</v>
      </c>
      <c r="K31" s="92">
        <v>9.4238841625607765</v>
      </c>
      <c r="L31" s="92">
        <v>9.3620477919376697</v>
      </c>
      <c r="M31" s="92">
        <v>9.2516216365034243</v>
      </c>
      <c r="N31" s="92">
        <v>8.8912249219460122</v>
      </c>
      <c r="O31" s="92">
        <v>9.3629817174409915</v>
      </c>
      <c r="P31" s="92">
        <v>9.2803010027372252</v>
      </c>
      <c r="Q31" s="92">
        <v>9.0553832837053427</v>
      </c>
      <c r="R31" s="92">
        <v>7.426396158098358</v>
      </c>
      <c r="S31" s="92">
        <v>7.8405558796965069</v>
      </c>
      <c r="T31" s="92">
        <v>8.1923119092542116</v>
      </c>
      <c r="U31" s="92">
        <v>9.6080559508653618</v>
      </c>
      <c r="V31" s="92">
        <v>8.7725522583383455</v>
      </c>
      <c r="W31" s="92">
        <v>8.3240162773073259</v>
      </c>
      <c r="X31" s="92">
        <v>9.3507762248423649</v>
      </c>
      <c r="Y31" s="92">
        <v>9.3793173288574856</v>
      </c>
      <c r="Z31" s="92">
        <v>9.4128170895149932</v>
      </c>
      <c r="AA31" s="92">
        <v>9.437543525129815</v>
      </c>
      <c r="AB31" s="92">
        <v>9.4535684045019277</v>
      </c>
      <c r="AC31" s="92">
        <v>9.4727806112293269</v>
      </c>
      <c r="AD31" s="92">
        <v>9.4833676052661247</v>
      </c>
      <c r="AE31" s="92">
        <v>9.4728363086603782</v>
      </c>
      <c r="AF31" s="92">
        <v>9.4845842248333732</v>
      </c>
      <c r="AG31" s="92">
        <v>9.4874598516826794</v>
      </c>
      <c r="AH31" s="92">
        <v>9.4916235040882615</v>
      </c>
      <c r="AI31" s="92">
        <v>9.4986569689334921</v>
      </c>
      <c r="AJ31" s="92">
        <v>9.4986155058020394</v>
      </c>
      <c r="AK31" s="92">
        <v>9.5040406713394976</v>
      </c>
      <c r="AL31" s="92">
        <v>9.5088705321384559</v>
      </c>
      <c r="AM31" s="92">
        <v>9.5052160367207907</v>
      </c>
      <c r="AN31" s="92">
        <v>9.5146340788309409</v>
      </c>
      <c r="AO31" s="92">
        <v>9.5261436591477331</v>
      </c>
      <c r="AP31" s="92">
        <v>9.5318597534622906</v>
      </c>
      <c r="AQ31" s="92">
        <v>9.5352994399136719</v>
      </c>
      <c r="AR31" s="92">
        <v>9.5393893793292239</v>
      </c>
      <c r="AS31" s="92">
        <v>9.5432950368846807</v>
      </c>
      <c r="AT31" s="92">
        <v>9.5336791157563319</v>
      </c>
      <c r="AU31" s="92">
        <v>9.5283647717688638</v>
      </c>
      <c r="AV31" s="92">
        <v>9.5294945707581604</v>
      </c>
      <c r="AW31" s="92">
        <v>9.5259015113966754</v>
      </c>
      <c r="AX31" s="92">
        <v>9.5219568712048392</v>
      </c>
      <c r="AY31" s="92">
        <v>9.5133701555429653</v>
      </c>
      <c r="AZ31" s="92">
        <v>9.5014729061538148</v>
      </c>
      <c r="BA31" s="92">
        <v>9.4958083853170052</v>
      </c>
      <c r="BB31" s="92">
        <v>9.4850525199773781</v>
      </c>
      <c r="BC31" s="92">
        <v>9.4752223031158156</v>
      </c>
      <c r="BD31" s="92">
        <v>9.4658170044087591</v>
      </c>
      <c r="BE31" s="92">
        <v>9.4681628029923779</v>
      </c>
      <c r="BF31" s="92">
        <v>9.4647486778500163</v>
      </c>
      <c r="BG31" s="92">
        <v>9.4602495426286399</v>
      </c>
      <c r="BH31" s="92">
        <v>9.4595540307366477</v>
      </c>
      <c r="BI31" s="92">
        <v>9.4574247772529798</v>
      </c>
      <c r="BJ31" s="92">
        <v>9.4534283951268101</v>
      </c>
      <c r="BK31" s="92">
        <v>9.4520257370387277</v>
      </c>
      <c r="BL31" s="92">
        <v>9.443462324042752</v>
      </c>
    </row>
    <row r="32" spans="2:64" s="20" customFormat="1" x14ac:dyDescent="0.3">
      <c r="B32" s="206" t="s">
        <v>659</v>
      </c>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row>
    <row r="33" spans="2:64" s="20" customFormat="1" x14ac:dyDescent="0.3">
      <c r="B33" s="206" t="s">
        <v>660</v>
      </c>
    </row>
    <row r="34" spans="2:64" s="20" customFormat="1" x14ac:dyDescent="0.3"/>
    <row r="35" spans="2:64" s="20" customFormat="1" ht="16.5" thickBot="1" x14ac:dyDescent="0.35"/>
    <row r="36" spans="2:64" s="20" customFormat="1" ht="20.25" x14ac:dyDescent="0.3">
      <c r="B36" s="89" t="s">
        <v>361</v>
      </c>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row>
    <row r="37" spans="2:64" s="20" customFormat="1" ht="17.25" thickBot="1" x14ac:dyDescent="0.35">
      <c r="B37" s="101" t="s">
        <v>625</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row>
    <row r="38" spans="2:64" ht="16.5" thickBot="1" x14ac:dyDescent="0.35">
      <c r="B38" s="25" t="s">
        <v>265</v>
      </c>
      <c r="C38" s="22"/>
      <c r="D38" s="139">
        <v>2000</v>
      </c>
      <c r="E38" s="139">
        <v>2001</v>
      </c>
      <c r="F38" s="139">
        <v>2002</v>
      </c>
      <c r="G38" s="139">
        <v>2003</v>
      </c>
      <c r="H38" s="139">
        <v>2004</v>
      </c>
      <c r="I38" s="139">
        <v>2005</v>
      </c>
      <c r="J38" s="139">
        <v>2006</v>
      </c>
      <c r="K38" s="139">
        <v>2007</v>
      </c>
      <c r="L38" s="139">
        <v>2008</v>
      </c>
      <c r="M38" s="139">
        <v>2009</v>
      </c>
      <c r="N38" s="139">
        <v>2010</v>
      </c>
      <c r="O38" s="139">
        <v>2011</v>
      </c>
      <c r="P38" s="139">
        <v>2012</v>
      </c>
      <c r="Q38" s="139">
        <v>2013</v>
      </c>
      <c r="R38" s="139">
        <v>2014</v>
      </c>
      <c r="S38" s="139">
        <v>2015</v>
      </c>
      <c r="T38" s="139">
        <v>2016</v>
      </c>
      <c r="U38" s="139">
        <v>2017</v>
      </c>
      <c r="V38" s="139">
        <v>2018</v>
      </c>
      <c r="W38" s="139">
        <v>2019</v>
      </c>
      <c r="X38" s="139">
        <v>2020</v>
      </c>
      <c r="Y38" s="139">
        <v>2021</v>
      </c>
      <c r="Z38" s="139">
        <v>2022</v>
      </c>
      <c r="AA38" s="139">
        <v>2023</v>
      </c>
      <c r="AB38" s="139">
        <v>2024</v>
      </c>
      <c r="AC38" s="139">
        <v>2025</v>
      </c>
      <c r="AD38" s="139">
        <v>2026</v>
      </c>
      <c r="AE38" s="139">
        <v>2027</v>
      </c>
      <c r="AF38" s="139">
        <v>2028</v>
      </c>
      <c r="AG38" s="139">
        <v>2029</v>
      </c>
      <c r="AH38" s="139">
        <v>2030</v>
      </c>
      <c r="AI38" s="139">
        <v>2031</v>
      </c>
      <c r="AJ38" s="139">
        <v>2032</v>
      </c>
      <c r="AK38" s="139">
        <v>2033</v>
      </c>
      <c r="AL38" s="139">
        <v>2034</v>
      </c>
      <c r="AM38" s="139">
        <v>2035</v>
      </c>
      <c r="AN38" s="139">
        <v>2036</v>
      </c>
      <c r="AO38" s="139">
        <v>2037</v>
      </c>
      <c r="AP38" s="139">
        <v>2038</v>
      </c>
      <c r="AQ38" s="139">
        <v>2039</v>
      </c>
      <c r="AR38" s="139">
        <v>2040</v>
      </c>
      <c r="AS38" s="139">
        <v>2041</v>
      </c>
      <c r="AT38" s="139">
        <v>2042</v>
      </c>
      <c r="AU38" s="139">
        <v>2043</v>
      </c>
      <c r="AV38" s="139">
        <v>2044</v>
      </c>
      <c r="AW38" s="139">
        <v>2045</v>
      </c>
      <c r="AX38" s="139">
        <v>2046</v>
      </c>
      <c r="AY38" s="139">
        <v>2047</v>
      </c>
      <c r="AZ38" s="139">
        <v>2048</v>
      </c>
      <c r="BA38" s="139">
        <v>2049</v>
      </c>
      <c r="BB38" s="139">
        <v>2050</v>
      </c>
      <c r="BC38" s="139">
        <v>2051</v>
      </c>
      <c r="BD38" s="139">
        <v>2052</v>
      </c>
      <c r="BE38" s="139">
        <v>2053</v>
      </c>
      <c r="BF38" s="139">
        <v>2054</v>
      </c>
      <c r="BG38" s="139">
        <v>2055</v>
      </c>
      <c r="BH38" s="139">
        <v>2056</v>
      </c>
      <c r="BI38" s="139">
        <v>2057</v>
      </c>
      <c r="BJ38" s="139">
        <v>2058</v>
      </c>
      <c r="BK38" s="139">
        <v>2059</v>
      </c>
      <c r="BL38" s="139">
        <v>2060</v>
      </c>
    </row>
    <row r="39" spans="2:64" x14ac:dyDescent="0.3">
      <c r="B39" s="47" t="s">
        <v>255</v>
      </c>
      <c r="C39" s="52"/>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v>
      </c>
      <c r="Y39" s="47">
        <v>0</v>
      </c>
      <c r="Z39" s="47">
        <v>0</v>
      </c>
      <c r="AA39" s="47">
        <v>0</v>
      </c>
      <c r="AB39" s="47">
        <v>0</v>
      </c>
      <c r="AC39" s="47">
        <v>0</v>
      </c>
      <c r="AD39" s="47">
        <v>0</v>
      </c>
      <c r="AE39" s="47">
        <v>0</v>
      </c>
      <c r="AF39" s="47">
        <v>0</v>
      </c>
      <c r="AG39" s="47">
        <v>0</v>
      </c>
      <c r="AH39" s="47">
        <v>0</v>
      </c>
      <c r="AI39" s="47">
        <v>0</v>
      </c>
      <c r="AJ39" s="47">
        <v>0</v>
      </c>
      <c r="AK39" s="47">
        <v>0</v>
      </c>
      <c r="AL39" s="47">
        <v>0</v>
      </c>
      <c r="AM39" s="47">
        <v>0</v>
      </c>
      <c r="AN39" s="47">
        <v>0</v>
      </c>
      <c r="AO39" s="47">
        <v>0</v>
      </c>
      <c r="AP39" s="47">
        <v>0</v>
      </c>
      <c r="AQ39" s="47">
        <v>0</v>
      </c>
      <c r="AR39" s="47">
        <v>0</v>
      </c>
      <c r="AS39" s="47">
        <v>0</v>
      </c>
      <c r="AT39" s="47">
        <v>0</v>
      </c>
      <c r="AU39" s="47">
        <v>0</v>
      </c>
      <c r="AV39" s="47">
        <v>0</v>
      </c>
      <c r="AW39" s="47">
        <v>0</v>
      </c>
      <c r="AX39" s="47">
        <v>0</v>
      </c>
      <c r="AY39" s="47">
        <v>0</v>
      </c>
      <c r="AZ39" s="47">
        <v>0</v>
      </c>
      <c r="BA39" s="47">
        <v>0</v>
      </c>
      <c r="BB39" s="47">
        <v>0</v>
      </c>
      <c r="BC39" s="47">
        <v>0</v>
      </c>
      <c r="BD39" s="47">
        <v>0</v>
      </c>
      <c r="BE39" s="47">
        <v>0</v>
      </c>
      <c r="BF39" s="47">
        <v>0</v>
      </c>
      <c r="BG39" s="47">
        <v>0</v>
      </c>
      <c r="BH39" s="47">
        <v>0</v>
      </c>
      <c r="BI39" s="47">
        <v>0</v>
      </c>
      <c r="BJ39" s="47">
        <v>0</v>
      </c>
      <c r="BK39" s="47">
        <v>0</v>
      </c>
      <c r="BL39" s="47">
        <v>0</v>
      </c>
    </row>
    <row r="40" spans="2:64" x14ac:dyDescent="0.3">
      <c r="B40" s="47" t="s">
        <v>256</v>
      </c>
      <c r="C40" s="53"/>
      <c r="D40" s="47">
        <v>0.21381605591040814</v>
      </c>
      <c r="E40" s="47">
        <v>0.30049280527434463</v>
      </c>
      <c r="F40" s="47">
        <v>0.22090269758829684</v>
      </c>
      <c r="G40" s="47">
        <v>0.22761202467627226</v>
      </c>
      <c r="H40" s="47">
        <v>0.23407133400989444</v>
      </c>
      <c r="I40" s="47">
        <v>0.20995926094020703</v>
      </c>
      <c r="J40" s="47">
        <v>0.119915786443445</v>
      </c>
      <c r="K40" s="47">
        <v>0.11138271054134874</v>
      </c>
      <c r="L40" s="47">
        <v>0.10249585459666945</v>
      </c>
      <c r="M40" s="47">
        <v>9.857864060382901E-2</v>
      </c>
      <c r="N40" s="47">
        <v>8.9394381585190516E-2</v>
      </c>
      <c r="O40" s="47">
        <v>0.1180312657218477</v>
      </c>
      <c r="P40" s="47">
        <v>0.10770726408600206</v>
      </c>
      <c r="Q40" s="47">
        <v>9.8280875078972083E-2</v>
      </c>
      <c r="R40" s="47">
        <v>8.1313154206980792E-2</v>
      </c>
      <c r="S40" s="47">
        <v>8.5526142750262518E-2</v>
      </c>
      <c r="T40" s="47">
        <v>8.9499272311391098E-2</v>
      </c>
      <c r="U40" s="47">
        <v>0.12025941682932088</v>
      </c>
      <c r="V40" s="47">
        <v>0.1049516006668116</v>
      </c>
      <c r="W40" s="47">
        <v>9.486031353937753E-2</v>
      </c>
      <c r="X40" s="47">
        <v>0.12528069320912105</v>
      </c>
      <c r="Y40" s="47">
        <v>0.12524282582097288</v>
      </c>
      <c r="Z40" s="47">
        <v>0.12534760368293896</v>
      </c>
      <c r="AA40" s="47">
        <v>0.12552843450631959</v>
      </c>
      <c r="AB40" s="47">
        <v>0.12447578817838331</v>
      </c>
      <c r="AC40" s="47">
        <v>0.12646293844081158</v>
      </c>
      <c r="AD40" s="47">
        <v>0.12604947286524795</v>
      </c>
      <c r="AE40" s="47">
        <v>0.12594912804282155</v>
      </c>
      <c r="AF40" s="47">
        <v>0.12501721072856331</v>
      </c>
      <c r="AG40" s="47">
        <v>0.12389139536547383</v>
      </c>
      <c r="AH40" s="47">
        <v>0.1233252916167823</v>
      </c>
      <c r="AI40" s="47">
        <v>0.12265274387053268</v>
      </c>
      <c r="AJ40" s="47">
        <v>0.12071681363991499</v>
      </c>
      <c r="AK40" s="47">
        <v>0.12050392379195557</v>
      </c>
      <c r="AL40" s="47">
        <v>0.1204089648105458</v>
      </c>
      <c r="AM40" s="47">
        <v>0.12039559591649217</v>
      </c>
      <c r="AN40" s="47">
        <v>0.12154772755736372</v>
      </c>
      <c r="AO40" s="47">
        <v>0.12213956360573743</v>
      </c>
      <c r="AP40" s="47">
        <v>0.12283711748759309</v>
      </c>
      <c r="AQ40" s="47">
        <v>0.12380614613851373</v>
      </c>
      <c r="AR40" s="47">
        <v>0.12392938282564289</v>
      </c>
      <c r="AS40" s="47">
        <v>0.12438736912077117</v>
      </c>
      <c r="AT40" s="47">
        <v>0.12482260988861253</v>
      </c>
      <c r="AU40" s="47">
        <v>0.12499599063747178</v>
      </c>
      <c r="AV40" s="47">
        <v>0.12572775379999643</v>
      </c>
      <c r="AW40" s="47">
        <v>0.12627718734899512</v>
      </c>
      <c r="AX40" s="47">
        <v>0.12683395939861516</v>
      </c>
      <c r="AY40" s="47">
        <v>0.12618344274350926</v>
      </c>
      <c r="AZ40" s="47">
        <v>0.12715324446374898</v>
      </c>
      <c r="BA40" s="47">
        <v>0.12572425273405433</v>
      </c>
      <c r="BB40" s="47">
        <v>0.12593132746679531</v>
      </c>
      <c r="BC40" s="47">
        <v>0.12542799145473479</v>
      </c>
      <c r="BD40" s="47">
        <v>0.12519615624685515</v>
      </c>
      <c r="BE40" s="47">
        <v>0.12551414434208452</v>
      </c>
      <c r="BF40" s="47">
        <v>0.12604218070215839</v>
      </c>
      <c r="BG40" s="47">
        <v>0.12446981694074211</v>
      </c>
      <c r="BH40" s="47">
        <v>0.12545484121745423</v>
      </c>
      <c r="BI40" s="47">
        <v>0.12593589459516147</v>
      </c>
      <c r="BJ40" s="47">
        <v>0.12617755987220383</v>
      </c>
      <c r="BK40" s="47">
        <v>0.12679456592008345</v>
      </c>
      <c r="BL40" s="47">
        <v>0.1263958693304357</v>
      </c>
    </row>
    <row r="41" spans="2:64" x14ac:dyDescent="0.3">
      <c r="B41" s="47" t="s">
        <v>259</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x14ac:dyDescent="0.3">
      <c r="B42" s="47" t="s">
        <v>2</v>
      </c>
      <c r="C42" s="53"/>
      <c r="D42" s="47">
        <v>0.63513785655553734</v>
      </c>
      <c r="E42" s="47">
        <v>0.65359692821190207</v>
      </c>
      <c r="F42" s="47">
        <v>0.645437904061409</v>
      </c>
      <c r="G42" s="47">
        <v>0.64611799505477097</v>
      </c>
      <c r="H42" s="47">
        <v>0.64266205879529914</v>
      </c>
      <c r="I42" s="47">
        <v>0.65187757477404185</v>
      </c>
      <c r="J42" s="47">
        <v>0.66071810588732405</v>
      </c>
      <c r="K42" s="47">
        <v>0.65093586385133961</v>
      </c>
      <c r="L42" s="47">
        <v>0.65657043014940286</v>
      </c>
      <c r="M42" s="47">
        <v>0.6538698522741605</v>
      </c>
      <c r="N42" s="47">
        <v>0.64594927005414871</v>
      </c>
      <c r="O42" s="47">
        <v>0.64305596299572954</v>
      </c>
      <c r="P42" s="47">
        <v>0.64150226381400866</v>
      </c>
      <c r="Q42" s="47">
        <v>0.63283978504362304</v>
      </c>
      <c r="R42" s="47">
        <v>0.63494629911283318</v>
      </c>
      <c r="S42" s="47">
        <v>0.63170618777265708</v>
      </c>
      <c r="T42" s="47">
        <v>0.63168590812542469</v>
      </c>
      <c r="U42" s="47">
        <v>0.63045201447162424</v>
      </c>
      <c r="V42" s="47">
        <v>0.63026530320749063</v>
      </c>
      <c r="W42" s="47">
        <v>0.61498077988549982</v>
      </c>
      <c r="X42" s="47">
        <v>0.61842623195016322</v>
      </c>
      <c r="Y42" s="47">
        <v>0.61502360513066068</v>
      </c>
      <c r="Z42" s="47">
        <v>0.61160304660317066</v>
      </c>
      <c r="AA42" s="47">
        <v>0.60733049788499593</v>
      </c>
      <c r="AB42" s="47">
        <v>0.60290112812228014</v>
      </c>
      <c r="AC42" s="47">
        <v>0.59833065022115384</v>
      </c>
      <c r="AD42" s="47">
        <v>0.59037293553178327</v>
      </c>
      <c r="AE42" s="47">
        <v>0.5821151269629592</v>
      </c>
      <c r="AF42" s="47">
        <v>0.57349177932053985</v>
      </c>
      <c r="AG42" s="47">
        <v>0.56380253579286532</v>
      </c>
      <c r="AH42" s="47">
        <v>0.55195983163064211</v>
      </c>
      <c r="AI42" s="47">
        <v>0.53890295547988754</v>
      </c>
      <c r="AJ42" s="47">
        <v>0.52474821640867741</v>
      </c>
      <c r="AK42" s="47">
        <v>0.51025319020134108</v>
      </c>
      <c r="AL42" s="47">
        <v>0.49535846336403072</v>
      </c>
      <c r="AM42" s="47">
        <v>0.48036002936344946</v>
      </c>
      <c r="AN42" s="47">
        <v>0.46913243229856494</v>
      </c>
      <c r="AO42" s="47">
        <v>0.45738181413952422</v>
      </c>
      <c r="AP42" s="47">
        <v>0.44491202539847602</v>
      </c>
      <c r="AQ42" s="47">
        <v>0.43197486130925805</v>
      </c>
      <c r="AR42" s="47">
        <v>0.41903803067666179</v>
      </c>
      <c r="AS42" s="47">
        <v>0.40414709312901365</v>
      </c>
      <c r="AT42" s="47">
        <v>0.38855355555770676</v>
      </c>
      <c r="AU42" s="47">
        <v>0.37291706445373146</v>
      </c>
      <c r="AV42" s="47">
        <v>0.35692593467455302</v>
      </c>
      <c r="AW42" s="47">
        <v>0.34082661607222425</v>
      </c>
      <c r="AX42" s="47">
        <v>0.32458428126080441</v>
      </c>
      <c r="AY42" s="47">
        <v>0.30811495190086191</v>
      </c>
      <c r="AZ42" s="47">
        <v>0.29142377590120294</v>
      </c>
      <c r="BA42" s="47">
        <v>0.2769694420942207</v>
      </c>
      <c r="BB42" s="47">
        <v>0.26190422786016709</v>
      </c>
      <c r="BC42" s="47">
        <v>0.25341718795229379</v>
      </c>
      <c r="BD42" s="47">
        <v>0.24491323694724301</v>
      </c>
      <c r="BE42" s="47">
        <v>0.23867120194969982</v>
      </c>
      <c r="BF42" s="47">
        <v>0.23225452302138286</v>
      </c>
      <c r="BG42" s="47">
        <v>0.22607350136968996</v>
      </c>
      <c r="BH42" s="47">
        <v>0.21996736719903587</v>
      </c>
      <c r="BI42" s="47">
        <v>0.21383800224834881</v>
      </c>
      <c r="BJ42" s="47">
        <v>0.20746924443918324</v>
      </c>
      <c r="BK42" s="47">
        <v>0.2012641394990578</v>
      </c>
      <c r="BL42" s="47">
        <v>0.19511165535207284</v>
      </c>
    </row>
    <row r="43" spans="2:64" x14ac:dyDescent="0.3">
      <c r="B43" s="47" t="s">
        <v>257</v>
      </c>
      <c r="C43" s="53"/>
      <c r="D43" s="47">
        <v>0.76597287211874177</v>
      </c>
      <c r="E43" s="47">
        <v>0.77352294353814188</v>
      </c>
      <c r="F43" s="47">
        <v>0.76220195943076019</v>
      </c>
      <c r="G43" s="47">
        <v>0.75324399283375087</v>
      </c>
      <c r="H43" s="47">
        <v>0.74337687014417309</v>
      </c>
      <c r="I43" s="47">
        <v>0.74594593517521413</v>
      </c>
      <c r="J43" s="47">
        <v>0.74377955807056251</v>
      </c>
      <c r="K43" s="47">
        <v>0.7258608145718306</v>
      </c>
      <c r="L43" s="47">
        <v>0.71921195129796478</v>
      </c>
      <c r="M43" s="47">
        <v>0.71911336596664044</v>
      </c>
      <c r="N43" s="47">
        <v>0.70684700774934828</v>
      </c>
      <c r="O43" s="47">
        <v>0.70006212363794995</v>
      </c>
      <c r="P43" s="47">
        <v>0.69638491761339583</v>
      </c>
      <c r="Q43" s="47">
        <v>0.68236323727890458</v>
      </c>
      <c r="R43" s="47">
        <v>0.68400391839162444</v>
      </c>
      <c r="S43" s="47">
        <v>0.68553024672635032</v>
      </c>
      <c r="T43" s="47">
        <v>0.67975590081515935</v>
      </c>
      <c r="U43" s="47">
        <v>0.67770676254479478</v>
      </c>
      <c r="V43" s="47">
        <v>0.68338678090534666</v>
      </c>
      <c r="W43" s="47">
        <v>0.670223731973563</v>
      </c>
      <c r="X43" s="47">
        <v>0.67824900045060688</v>
      </c>
      <c r="Y43" s="47">
        <v>0.67851760983713105</v>
      </c>
      <c r="Z43" s="47">
        <v>0.68068841902524979</v>
      </c>
      <c r="AA43" s="47">
        <v>0.68138651278414319</v>
      </c>
      <c r="AB43" s="47">
        <v>0.68483829209239733</v>
      </c>
      <c r="AC43" s="47">
        <v>0.68781999001282224</v>
      </c>
      <c r="AD43" s="47">
        <v>0.68727351798197134</v>
      </c>
      <c r="AE43" s="47">
        <v>0.68700014478137794</v>
      </c>
      <c r="AF43" s="47">
        <v>0.68604365547872392</v>
      </c>
      <c r="AG43" s="47">
        <v>0.68629972438827258</v>
      </c>
      <c r="AH43" s="47">
        <v>0.68720447672662577</v>
      </c>
      <c r="AI43" s="47">
        <v>0.68791664230674487</v>
      </c>
      <c r="AJ43" s="47">
        <v>0.68804572177447254</v>
      </c>
      <c r="AK43" s="47">
        <v>0.69101897693019843</v>
      </c>
      <c r="AL43" s="47">
        <v>0.69146066669967265</v>
      </c>
      <c r="AM43" s="47">
        <v>0.69394695925368943</v>
      </c>
      <c r="AN43" s="47">
        <v>0.69559138419880284</v>
      </c>
      <c r="AO43" s="47">
        <v>0.69917197802991982</v>
      </c>
      <c r="AP43" s="47">
        <v>0.70093967446451577</v>
      </c>
      <c r="AQ43" s="47">
        <v>0.7051040208175221</v>
      </c>
      <c r="AR43" s="47">
        <v>0.70650553804977634</v>
      </c>
      <c r="AS43" s="47">
        <v>0.71002005886103337</v>
      </c>
      <c r="AT43" s="47">
        <v>0.71328714348980593</v>
      </c>
      <c r="AU43" s="47">
        <v>0.71596725604171985</v>
      </c>
      <c r="AV43" s="47">
        <v>0.72050876038978828</v>
      </c>
      <c r="AW43" s="47">
        <v>0.72584023554472243</v>
      </c>
      <c r="AX43" s="47">
        <v>0.72921166077610156</v>
      </c>
      <c r="AY43" s="47">
        <v>0.73160108318440553</v>
      </c>
      <c r="AZ43" s="47">
        <v>0.73310329104258487</v>
      </c>
      <c r="BA43" s="47">
        <v>0.73651377335593415</v>
      </c>
      <c r="BB43" s="47">
        <v>0.73809612355237197</v>
      </c>
      <c r="BC43" s="47">
        <v>0.7403609288206171</v>
      </c>
      <c r="BD43" s="47">
        <v>0.74187414967990628</v>
      </c>
      <c r="BE43" s="47">
        <v>0.74492673042867508</v>
      </c>
      <c r="BF43" s="47">
        <v>0.74566012503364842</v>
      </c>
      <c r="BG43" s="47">
        <v>0.74663960795852846</v>
      </c>
      <c r="BH43" s="47">
        <v>0.74817842864386608</v>
      </c>
      <c r="BI43" s="47">
        <v>0.75295228351939913</v>
      </c>
      <c r="BJ43" s="47">
        <v>0.75587933224805826</v>
      </c>
      <c r="BK43" s="47">
        <v>0.75747630139503119</v>
      </c>
      <c r="BL43" s="47">
        <v>0.76079392019475334</v>
      </c>
    </row>
    <row r="44" spans="2:64" x14ac:dyDescent="0.3">
      <c r="B44" s="47" t="s">
        <v>258</v>
      </c>
      <c r="C44" s="53"/>
      <c r="D44" s="47">
        <v>2.2008851365521529E-2</v>
      </c>
      <c r="E44" s="47">
        <v>2.1372574328156986E-2</v>
      </c>
      <c r="F44" s="47">
        <v>2.2190455134297186E-2</v>
      </c>
      <c r="G44" s="47">
        <v>2.2024523738398069E-2</v>
      </c>
      <c r="H44" s="47">
        <v>2.1430296479218888E-2</v>
      </c>
      <c r="I44" s="47">
        <v>2.2113572164695127E-2</v>
      </c>
      <c r="J44" s="47">
        <v>2.2869228121595336E-2</v>
      </c>
      <c r="K44" s="47">
        <v>2.4074896860580737E-2</v>
      </c>
      <c r="L44" s="47">
        <v>2.4652761345241171E-2</v>
      </c>
      <c r="M44" s="47">
        <v>2.3710399156126518E-2</v>
      </c>
      <c r="N44" s="47">
        <v>2.566551270790925E-2</v>
      </c>
      <c r="O44" s="47">
        <v>2.5747216265832987E-2</v>
      </c>
      <c r="P44" s="47">
        <v>2.5515102511472283E-2</v>
      </c>
      <c r="Q44" s="47">
        <v>2.7088845228103779E-2</v>
      </c>
      <c r="R44" s="47">
        <v>2.6357684309525314E-2</v>
      </c>
      <c r="S44" s="47">
        <v>2.5371759692238528E-2</v>
      </c>
      <c r="T44" s="47">
        <v>2.4550273770529606E-2</v>
      </c>
      <c r="U44" s="47">
        <v>2.3869858210942604E-2</v>
      </c>
      <c r="V44" s="47">
        <v>2.3228570920771022E-2</v>
      </c>
      <c r="W44" s="47">
        <v>2.2131861731634193E-2</v>
      </c>
      <c r="X44" s="47">
        <v>2.1719157854581533E-2</v>
      </c>
      <c r="Y44" s="47">
        <v>2.1186368819347642E-2</v>
      </c>
      <c r="Z44" s="47">
        <v>2.0655140591941235E-2</v>
      </c>
      <c r="AA44" s="47">
        <v>2.0125691703027804E-2</v>
      </c>
      <c r="AB44" s="47">
        <v>1.9598240683272539E-2</v>
      </c>
      <c r="AC44" s="47">
        <v>1.9073006063341173E-2</v>
      </c>
      <c r="AD44" s="47">
        <v>1.8646685811616139E-2</v>
      </c>
      <c r="AE44" s="47">
        <v>1.8221155343319476E-2</v>
      </c>
      <c r="AF44" s="47">
        <v>1.7796571953717661E-2</v>
      </c>
      <c r="AG44" s="47">
        <v>1.737309293807756E-2</v>
      </c>
      <c r="AH44" s="47">
        <v>1.6950875591665956E-2</v>
      </c>
      <c r="AI44" s="47">
        <v>1.6610508029496207E-2</v>
      </c>
      <c r="AJ44" s="47">
        <v>1.626990138612925E-2</v>
      </c>
      <c r="AK44" s="47">
        <v>1.5929159197591164E-2</v>
      </c>
      <c r="AL44" s="47">
        <v>1.5588384999908113E-2</v>
      </c>
      <c r="AM44" s="47">
        <v>1.5247682329106605E-2</v>
      </c>
      <c r="AN44" s="47">
        <v>1.5016471827229047E-2</v>
      </c>
      <c r="AO44" s="47">
        <v>1.4782660149457959E-2</v>
      </c>
      <c r="AP44" s="47">
        <v>1.4546273212604526E-2</v>
      </c>
      <c r="AQ44" s="47">
        <v>1.4307336933479678E-2</v>
      </c>
      <c r="AR44" s="47">
        <v>1.4065877228894699E-2</v>
      </c>
      <c r="AS44" s="47">
        <v>1.3830230069547591E-2</v>
      </c>
      <c r="AT44" s="47">
        <v>1.3591855266702587E-2</v>
      </c>
      <c r="AU44" s="47">
        <v>1.3350772404689253E-2</v>
      </c>
      <c r="AV44" s="47">
        <v>1.3107001067836941E-2</v>
      </c>
      <c r="AW44" s="47">
        <v>1.2860560840475146E-2</v>
      </c>
      <c r="AX44" s="47">
        <v>1.2613265442409649E-2</v>
      </c>
      <c r="AY44" s="47">
        <v>1.2363275310805796E-2</v>
      </c>
      <c r="AZ44" s="47">
        <v>1.2110608544622089E-2</v>
      </c>
      <c r="BA44" s="47">
        <v>1.1855283242816999E-2</v>
      </c>
      <c r="BB44" s="47">
        <v>1.1597317504348902E-2</v>
      </c>
      <c r="BC44" s="47">
        <v>1.1489166427890189E-2</v>
      </c>
      <c r="BD44" s="47">
        <v>1.1379607146314745E-2</v>
      </c>
      <c r="BE44" s="47">
        <v>1.1268648961529014E-2</v>
      </c>
      <c r="BF44" s="47">
        <v>1.1156301175439455E-2</v>
      </c>
      <c r="BG44" s="47">
        <v>1.1042573089952516E-2</v>
      </c>
      <c r="BH44" s="47">
        <v>1.0932411593363245E-2</v>
      </c>
      <c r="BI44" s="47">
        <v>1.0820800905321322E-2</v>
      </c>
      <c r="BJ44" s="47">
        <v>1.0707748010067528E-2</v>
      </c>
      <c r="BK44" s="47">
        <v>1.0593259891842545E-2</v>
      </c>
      <c r="BL44" s="47">
        <v>1.0477343534887138E-2</v>
      </c>
    </row>
    <row r="45" spans="2:64" x14ac:dyDescent="0.3">
      <c r="B45" s="47" t="s">
        <v>260</v>
      </c>
      <c r="C45" s="53"/>
      <c r="D45" s="47">
        <v>6.7970913246281564</v>
      </c>
      <c r="E45" s="47">
        <v>13.540911623306386</v>
      </c>
      <c r="F45" s="47">
        <v>9.079431440682594</v>
      </c>
      <c r="G45" s="47">
        <v>10.307133460302591</v>
      </c>
      <c r="H45" s="47">
        <v>10.624741258468276</v>
      </c>
      <c r="I45" s="47">
        <v>8.8574348045318949</v>
      </c>
      <c r="J45" s="47">
        <v>7.2549770164845828</v>
      </c>
      <c r="K45" s="47">
        <v>6.9901047431726786</v>
      </c>
      <c r="L45" s="47">
        <v>6.9391342230401767</v>
      </c>
      <c r="M45" s="47">
        <v>6.8133239178249498</v>
      </c>
      <c r="N45" s="47">
        <v>6.4635150087805435</v>
      </c>
      <c r="O45" s="47">
        <v>6.9368503150515464</v>
      </c>
      <c r="P45" s="47">
        <v>6.877979983532998</v>
      </c>
      <c r="Q45" s="47">
        <v>6.6266365231750637</v>
      </c>
      <c r="R45" s="47">
        <v>5.0738619945207724</v>
      </c>
      <c r="S45" s="47">
        <v>5.4225641509302438</v>
      </c>
      <c r="T45" s="47">
        <v>5.7955215169424488</v>
      </c>
      <c r="U45" s="47">
        <v>7.18628776211178</v>
      </c>
      <c r="V45" s="47">
        <v>6.3573932374426043</v>
      </c>
      <c r="W45" s="47">
        <v>5.9645864990497861</v>
      </c>
      <c r="X45" s="47">
        <v>6.9369712351616668</v>
      </c>
      <c r="Y45" s="47">
        <v>6.9625883019185766</v>
      </c>
      <c r="Z45" s="47">
        <v>6.9911355511663249</v>
      </c>
      <c r="AA45" s="47">
        <v>7.0131563486913908</v>
      </c>
      <c r="AB45" s="47">
        <v>7.0251102047510843</v>
      </c>
      <c r="AC45" s="47">
        <v>7.0378205647021206</v>
      </c>
      <c r="AD45" s="47">
        <v>7.051122820171857</v>
      </c>
      <c r="AE45" s="47">
        <v>7.0430198695116815</v>
      </c>
      <c r="AF45" s="47">
        <v>7.0590754122190402</v>
      </c>
      <c r="AG45" s="47">
        <v>7.0663047969506314</v>
      </c>
      <c r="AH45" s="47">
        <v>7.0757660111606162</v>
      </c>
      <c r="AI45" s="47">
        <v>7.0895283907703321</v>
      </c>
      <c r="AJ45" s="47">
        <v>7.0991604130017762</v>
      </c>
      <c r="AK45" s="47">
        <v>7.1100322705127725</v>
      </c>
      <c r="AL45" s="47">
        <v>7.1231221904440885</v>
      </c>
      <c r="AM45" s="47">
        <v>7.1257051969232741</v>
      </c>
      <c r="AN45" s="47">
        <v>7.1371567788996311</v>
      </c>
      <c r="AO45" s="47">
        <v>7.1498496480591749</v>
      </c>
      <c r="AP45" s="47">
        <v>7.15917795662061</v>
      </c>
      <c r="AQ45" s="47">
        <v>7.1640316573218383</v>
      </c>
      <c r="AR45" s="47">
        <v>7.1731464220406149</v>
      </c>
      <c r="AS45" s="47">
        <v>7.1815774460821142</v>
      </c>
      <c r="AT45" s="47">
        <v>7.1774624008167303</v>
      </c>
      <c r="AU45" s="47">
        <v>7.1785434263799104</v>
      </c>
      <c r="AV45" s="47">
        <v>7.1840061478600745</v>
      </c>
      <c r="AW45" s="47">
        <v>7.1842492275097758</v>
      </c>
      <c r="AX45" s="47">
        <v>7.1862373091318572</v>
      </c>
      <c r="AY45" s="47">
        <v>7.1860022960937595</v>
      </c>
      <c r="AZ45" s="47">
        <v>7.1819481687774624</v>
      </c>
      <c r="BA45" s="47">
        <v>7.1823831053512173</v>
      </c>
      <c r="BB45" s="47">
        <v>7.1785322839403616</v>
      </c>
      <c r="BC45" s="47">
        <v>7.1689070776923787</v>
      </c>
      <c r="BD45" s="47">
        <v>7.1602051925059662</v>
      </c>
      <c r="BE45" s="47">
        <v>7.1589047043133451</v>
      </c>
      <c r="BF45" s="47">
        <v>7.1541294638057709</v>
      </c>
      <c r="BG45" s="47">
        <v>7.1498892480435412</v>
      </c>
      <c r="BH45" s="47">
        <v>7.146257475742174</v>
      </c>
      <c r="BI45" s="47">
        <v>7.1384855785294246</v>
      </c>
      <c r="BJ45" s="47">
        <v>7.1311735819874027</v>
      </c>
      <c r="BK45" s="47">
        <v>7.1272478306482485</v>
      </c>
      <c r="BL45" s="47">
        <v>7.1154051848315669</v>
      </c>
    </row>
    <row r="46" spans="2:64" ht="16.5" thickBot="1" x14ac:dyDescent="0.35">
      <c r="B46" s="47" t="s">
        <v>262</v>
      </c>
      <c r="C46" s="53"/>
      <c r="D46" s="47">
        <v>0.75491765336031724</v>
      </c>
      <c r="E46" s="47">
        <v>0.84466075121780315</v>
      </c>
      <c r="F46" s="47">
        <v>0.86460532284984892</v>
      </c>
      <c r="G46" s="47">
        <v>0.90219389904717995</v>
      </c>
      <c r="H46" s="47">
        <v>0.986270478485752</v>
      </c>
      <c r="I46" s="47">
        <v>0.97309591093603376</v>
      </c>
      <c r="J46" s="47">
        <v>1.0530192223967554</v>
      </c>
      <c r="K46" s="47">
        <v>0.92152513356299803</v>
      </c>
      <c r="L46" s="47">
        <v>0.91998257150821539</v>
      </c>
      <c r="M46" s="47">
        <v>0.94302546067771875</v>
      </c>
      <c r="N46" s="47">
        <v>0.95985374106887167</v>
      </c>
      <c r="O46" s="47">
        <v>0.93923483376808514</v>
      </c>
      <c r="P46" s="47">
        <v>0.93121147117934866</v>
      </c>
      <c r="Q46" s="47">
        <v>0.98817401790067383</v>
      </c>
      <c r="R46" s="47">
        <v>0.92591310755662071</v>
      </c>
      <c r="S46" s="47">
        <v>0.98985739182475485</v>
      </c>
      <c r="T46" s="47">
        <v>0.97129903728925937</v>
      </c>
      <c r="U46" s="47">
        <v>0.96948013669689936</v>
      </c>
      <c r="V46" s="47">
        <v>0.97332676519532102</v>
      </c>
      <c r="W46" s="47">
        <v>0.95723309112746457</v>
      </c>
      <c r="X46" s="47">
        <v>0.97012990621622719</v>
      </c>
      <c r="Y46" s="47">
        <v>0.97675861733079739</v>
      </c>
      <c r="Z46" s="47">
        <v>0.98338732844536758</v>
      </c>
      <c r="AA46" s="47">
        <v>0.99001603955993778</v>
      </c>
      <c r="AB46" s="47">
        <v>0.99664475067450775</v>
      </c>
      <c r="AC46" s="47">
        <v>1.0032734617890782</v>
      </c>
      <c r="AD46" s="47">
        <v>1.0099021729036484</v>
      </c>
      <c r="AE46" s="47">
        <v>1.0165308840182186</v>
      </c>
      <c r="AF46" s="47">
        <v>1.0231595951327888</v>
      </c>
      <c r="AG46" s="47">
        <v>1.029788306247359</v>
      </c>
      <c r="AH46" s="47">
        <v>1.0364170173619291</v>
      </c>
      <c r="AI46" s="47">
        <v>1.0430457284764993</v>
      </c>
      <c r="AJ46" s="47">
        <v>1.0496744395910698</v>
      </c>
      <c r="AK46" s="47">
        <v>1.0563031507056397</v>
      </c>
      <c r="AL46" s="47">
        <v>1.0629318618202102</v>
      </c>
      <c r="AM46" s="47">
        <v>1.0695605729347799</v>
      </c>
      <c r="AN46" s="47">
        <v>1.0761892840493503</v>
      </c>
      <c r="AO46" s="47">
        <v>1.0828179951639207</v>
      </c>
      <c r="AP46" s="47">
        <v>1.0894467062784909</v>
      </c>
      <c r="AQ46" s="47">
        <v>1.0960754173930609</v>
      </c>
      <c r="AR46" s="47">
        <v>1.1027041285076311</v>
      </c>
      <c r="AS46" s="47">
        <v>1.1093328396222013</v>
      </c>
      <c r="AT46" s="47">
        <v>1.1159615507367717</v>
      </c>
      <c r="AU46" s="47">
        <v>1.1225902618513419</v>
      </c>
      <c r="AV46" s="47">
        <v>1.1292189729659119</v>
      </c>
      <c r="AW46" s="47">
        <v>1.1358476840804821</v>
      </c>
      <c r="AX46" s="47">
        <v>1.1424763951950525</v>
      </c>
      <c r="AY46" s="47">
        <v>1.1491051063096227</v>
      </c>
      <c r="AZ46" s="47">
        <v>1.1557338174241929</v>
      </c>
      <c r="BA46" s="47">
        <v>1.1623625285387629</v>
      </c>
      <c r="BB46" s="47">
        <v>1.1689912396533333</v>
      </c>
      <c r="BC46" s="47">
        <v>1.1756199507679035</v>
      </c>
      <c r="BD46" s="47">
        <v>1.1822486618824735</v>
      </c>
      <c r="BE46" s="47">
        <v>1.1888773729970437</v>
      </c>
      <c r="BF46" s="47">
        <v>1.1955060841116143</v>
      </c>
      <c r="BG46" s="47">
        <v>1.202134795226184</v>
      </c>
      <c r="BH46" s="47">
        <v>1.2087635063407545</v>
      </c>
      <c r="BI46" s="47">
        <v>1.2153922174553247</v>
      </c>
      <c r="BJ46" s="47">
        <v>1.2220209285698949</v>
      </c>
      <c r="BK46" s="47">
        <v>1.2286496396844653</v>
      </c>
      <c r="BL46" s="47">
        <v>1.2352783507990353</v>
      </c>
    </row>
    <row r="47" spans="2:64" ht="16.5" thickBot="1" x14ac:dyDescent="0.35">
      <c r="B47" s="92" t="s">
        <v>135</v>
      </c>
      <c r="C47" s="93"/>
      <c r="D47" s="92">
        <v>9.1889446139386823</v>
      </c>
      <c r="E47" s="92">
        <v>16.134557625876734</v>
      </c>
      <c r="F47" s="92">
        <v>11.594769779747207</v>
      </c>
      <c r="G47" s="92">
        <v>12.858325895652964</v>
      </c>
      <c r="H47" s="92">
        <v>13.252552296382614</v>
      </c>
      <c r="I47" s="92">
        <v>11.460427058522086</v>
      </c>
      <c r="J47" s="92">
        <v>9.8552789174042665</v>
      </c>
      <c r="K47" s="92">
        <v>9.4238841625607765</v>
      </c>
      <c r="L47" s="92">
        <v>9.3620477919376714</v>
      </c>
      <c r="M47" s="92">
        <v>9.2516216365034243</v>
      </c>
      <c r="N47" s="92">
        <v>8.8912249219460122</v>
      </c>
      <c r="O47" s="92">
        <v>9.3629817174409915</v>
      </c>
      <c r="P47" s="92">
        <v>9.2803010027372252</v>
      </c>
      <c r="Q47" s="92">
        <v>9.055383283705341</v>
      </c>
      <c r="R47" s="92">
        <v>7.4263961580983571</v>
      </c>
      <c r="S47" s="92">
        <v>7.8405558796965069</v>
      </c>
      <c r="T47" s="92">
        <v>8.1923119092542134</v>
      </c>
      <c r="U47" s="92">
        <v>9.6080559508653618</v>
      </c>
      <c r="V47" s="92">
        <v>8.7725522583383455</v>
      </c>
      <c r="W47" s="92">
        <v>8.3240162773073259</v>
      </c>
      <c r="X47" s="92">
        <v>9.3507762248423667</v>
      </c>
      <c r="Y47" s="92">
        <v>9.3793173288574856</v>
      </c>
      <c r="Z47" s="92">
        <v>9.4128170895149932</v>
      </c>
      <c r="AA47" s="92">
        <v>9.437543525129815</v>
      </c>
      <c r="AB47" s="92">
        <v>9.4535684045019241</v>
      </c>
      <c r="AC47" s="92">
        <v>9.4727806112293269</v>
      </c>
      <c r="AD47" s="92">
        <v>9.4833676052661247</v>
      </c>
      <c r="AE47" s="92">
        <v>9.4728363086603782</v>
      </c>
      <c r="AF47" s="92">
        <v>9.4845842248333732</v>
      </c>
      <c r="AG47" s="92">
        <v>9.4874598516826794</v>
      </c>
      <c r="AH47" s="92">
        <v>9.4916235040882615</v>
      </c>
      <c r="AI47" s="92">
        <v>9.4986569689334939</v>
      </c>
      <c r="AJ47" s="92">
        <v>9.4986155058020394</v>
      </c>
      <c r="AK47" s="92">
        <v>9.5040406713394976</v>
      </c>
      <c r="AL47" s="92">
        <v>9.5088705321384559</v>
      </c>
      <c r="AM47" s="92">
        <v>9.5052160367207907</v>
      </c>
      <c r="AN47" s="92">
        <v>9.5146340788309427</v>
      </c>
      <c r="AO47" s="92">
        <v>9.5261436591477349</v>
      </c>
      <c r="AP47" s="92">
        <v>9.5318597534622906</v>
      </c>
      <c r="AQ47" s="92">
        <v>9.5352994399136737</v>
      </c>
      <c r="AR47" s="92">
        <v>9.5393893793292204</v>
      </c>
      <c r="AS47" s="92">
        <v>9.5432950368846807</v>
      </c>
      <c r="AT47" s="92">
        <v>9.5336791157563301</v>
      </c>
      <c r="AU47" s="92">
        <v>9.5283647717688638</v>
      </c>
      <c r="AV47" s="92">
        <v>9.5294945707581604</v>
      </c>
      <c r="AW47" s="92">
        <v>9.5259015113966754</v>
      </c>
      <c r="AX47" s="92">
        <v>9.5219568712048392</v>
      </c>
      <c r="AY47" s="92">
        <v>9.5133701555429653</v>
      </c>
      <c r="AZ47" s="92">
        <v>9.5014729061538148</v>
      </c>
      <c r="BA47" s="92">
        <v>9.495808385317007</v>
      </c>
      <c r="BB47" s="92">
        <v>9.4850525199773781</v>
      </c>
      <c r="BC47" s="92">
        <v>9.4752223031158174</v>
      </c>
      <c r="BD47" s="92">
        <v>9.4658170044087591</v>
      </c>
      <c r="BE47" s="92">
        <v>9.4681628029923779</v>
      </c>
      <c r="BF47" s="92">
        <v>9.4647486778500145</v>
      </c>
      <c r="BG47" s="92">
        <v>9.4602495426286382</v>
      </c>
      <c r="BH47" s="92">
        <v>9.4595540307366477</v>
      </c>
      <c r="BI47" s="92">
        <v>9.4574247772529798</v>
      </c>
      <c r="BJ47" s="92">
        <v>9.4534283951268101</v>
      </c>
      <c r="BK47" s="92">
        <v>9.4520257370387277</v>
      </c>
      <c r="BL47" s="92">
        <v>9.443462324042752</v>
      </c>
    </row>
    <row r="48" spans="2:64" x14ac:dyDescent="0.3">
      <c r="B48" s="91"/>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c r="BG48" s="91"/>
      <c r="BH48" s="91"/>
      <c r="BI48" s="91"/>
      <c r="BJ48" s="91"/>
      <c r="BK48" s="91"/>
      <c r="BL48" s="9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BL93"/>
  <sheetViews>
    <sheetView showGridLines="0" zoomScale="85" zoomScaleNormal="85" workbookViewId="0"/>
  </sheetViews>
  <sheetFormatPr baseColWidth="10" defaultRowHeight="15.75" outlineLevelRow="2" outlineLevelCol="1" x14ac:dyDescent="0.3"/>
  <cols>
    <col min="2" max="3" width="13.664062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363</v>
      </c>
    </row>
    <row r="9" spans="1:64" ht="16.5" thickBot="1" x14ac:dyDescent="0.35"/>
    <row r="10" spans="1:64" ht="20.25" x14ac:dyDescent="0.3">
      <c r="B10" s="89" t="s">
        <v>365</v>
      </c>
      <c r="C10" s="89"/>
      <c r="D10" s="89"/>
      <c r="E10" s="89"/>
      <c r="F10" s="89"/>
      <c r="G10" s="89"/>
      <c r="H10" s="89"/>
      <c r="I10" s="89"/>
      <c r="J10" s="89"/>
      <c r="K10" s="89"/>
      <c r="L10" s="89"/>
      <c r="M10" s="89"/>
      <c r="N10" s="89"/>
      <c r="O10" s="89"/>
      <c r="P10" s="89"/>
      <c r="Q10" s="89"/>
      <c r="R10" s="89"/>
      <c r="S10" s="89"/>
      <c r="T10" s="89"/>
      <c r="U10" s="89"/>
      <c r="V10" s="89"/>
      <c r="W10" s="89"/>
      <c r="X10" s="89"/>
      <c r="Y10" s="89"/>
      <c r="Z10" s="89"/>
      <c r="AA10" s="89"/>
      <c r="AB10" s="89"/>
      <c r="AC10" s="89"/>
      <c r="AD10" s="89"/>
      <c r="AE10" s="89"/>
      <c r="AF10" s="89"/>
      <c r="AG10" s="89"/>
      <c r="AH10" s="89"/>
      <c r="AI10" s="89"/>
      <c r="AJ10" s="89"/>
      <c r="AK10" s="89"/>
      <c r="AL10" s="89"/>
      <c r="AM10" s="89"/>
      <c r="AN10" s="89"/>
      <c r="AO10" s="89"/>
      <c r="AP10" s="89"/>
      <c r="AQ10" s="89"/>
      <c r="AR10" s="89"/>
      <c r="AS10" s="89"/>
      <c r="AT10" s="89"/>
      <c r="AU10" s="89"/>
      <c r="AV10" s="89"/>
      <c r="AW10" s="89"/>
      <c r="AX10" s="89"/>
      <c r="AY10" s="89"/>
      <c r="AZ10" s="89"/>
      <c r="BA10" s="89"/>
      <c r="BB10" s="89"/>
      <c r="BC10" s="89"/>
      <c r="BD10" s="89"/>
      <c r="BE10" s="89"/>
      <c r="BF10" s="89"/>
      <c r="BG10" s="89"/>
      <c r="BH10" s="89"/>
      <c r="BI10" s="89"/>
      <c r="BJ10" s="89"/>
      <c r="BK10" s="89"/>
      <c r="BL10" s="89"/>
    </row>
    <row r="11" spans="1:64" ht="17.25" thickBot="1" x14ac:dyDescent="0.35">
      <c r="B11" s="101" t="s">
        <v>625</v>
      </c>
      <c r="C11" s="101"/>
      <c r="D11" s="101"/>
      <c r="E11" s="101"/>
      <c r="F11" s="101"/>
      <c r="G11" s="101"/>
      <c r="H11" s="101"/>
      <c r="I11" s="101"/>
      <c r="J11" s="101"/>
      <c r="K11" s="101"/>
      <c r="L11" s="101"/>
      <c r="M11" s="101"/>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row>
    <row r="12" spans="1:64" ht="16.5" thickBot="1" x14ac:dyDescent="0.35">
      <c r="B12" s="25" t="s">
        <v>3</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s="20" customFormat="1" ht="16.5" thickBot="1" x14ac:dyDescent="0.35">
      <c r="B13" s="18" t="s">
        <v>97</v>
      </c>
      <c r="C13" s="233"/>
      <c r="D13" s="18">
        <v>0.24142187370226834</v>
      </c>
      <c r="E13" s="18">
        <v>0.29769260328595337</v>
      </c>
      <c r="F13" s="18">
        <v>0.20386817774120225</v>
      </c>
      <c r="G13" s="18">
        <v>0.21074460064152159</v>
      </c>
      <c r="H13" s="18">
        <v>0.47342982318475813</v>
      </c>
      <c r="I13" s="18">
        <v>0.55984513284592563</v>
      </c>
      <c r="J13" s="18">
        <v>0.47966785634655423</v>
      </c>
      <c r="K13" s="18">
        <v>0.46705006202296923</v>
      </c>
      <c r="L13" s="18">
        <v>0.47855193109280042</v>
      </c>
      <c r="M13" s="18">
        <v>0.47380328154671575</v>
      </c>
      <c r="N13" s="18">
        <v>0.48457053554863266</v>
      </c>
      <c r="O13" s="18">
        <v>0.35779059140961256</v>
      </c>
      <c r="P13" s="18">
        <v>0.34882535630884154</v>
      </c>
      <c r="Q13" s="18">
        <v>0.35486730130509037</v>
      </c>
      <c r="R13" s="18">
        <v>0.25076153891203784</v>
      </c>
      <c r="S13" s="18">
        <v>0.25246513661700243</v>
      </c>
      <c r="T13" s="18">
        <v>0.26322895590196416</v>
      </c>
      <c r="U13" s="18">
        <v>0.1643070677616186</v>
      </c>
      <c r="V13" s="18">
        <v>0.144410333441058</v>
      </c>
      <c r="W13" s="18">
        <v>0.1439352816918899</v>
      </c>
      <c r="X13" s="18">
        <v>0.14027158857203056</v>
      </c>
      <c r="Y13" s="18">
        <v>0.13136118644143951</v>
      </c>
      <c r="Z13" s="18">
        <v>0.12366386746308494</v>
      </c>
      <c r="AA13" s="18">
        <v>9.5080440671643895E-2</v>
      </c>
      <c r="AB13" s="18">
        <v>8.8710378074855684E-2</v>
      </c>
      <c r="AC13" s="18">
        <v>6.7180251826014267E-2</v>
      </c>
      <c r="AD13" s="18">
        <v>6.1589348573865117E-2</v>
      </c>
      <c r="AE13" s="18">
        <v>5.417869991026808E-2</v>
      </c>
      <c r="AF13" s="18">
        <v>4.8868316011456615E-2</v>
      </c>
      <c r="AG13" s="18">
        <v>4.479665782431206E-2</v>
      </c>
      <c r="AH13" s="18">
        <v>4.082853696899371E-2</v>
      </c>
      <c r="AI13" s="18">
        <v>3.7249537460154837E-2</v>
      </c>
      <c r="AJ13" s="18">
        <v>3.3784151063979521E-2</v>
      </c>
      <c r="AK13" s="18">
        <v>2.9967794776470151E-2</v>
      </c>
      <c r="AL13" s="18">
        <v>2.7380010865919218E-2</v>
      </c>
      <c r="AM13" s="18">
        <v>2.4586772740644296E-2</v>
      </c>
      <c r="AN13" s="18">
        <v>2.2965611451020468E-2</v>
      </c>
      <c r="AO13" s="18">
        <v>2.1500747131136838E-2</v>
      </c>
      <c r="AP13" s="18">
        <v>2.0099066119843443E-2</v>
      </c>
      <c r="AQ13" s="18">
        <v>1.677021782897941E-2</v>
      </c>
      <c r="AR13" s="18">
        <v>1.5680013284026198E-2</v>
      </c>
      <c r="AS13" s="18">
        <v>1.4718034010646022E-2</v>
      </c>
      <c r="AT13" s="18">
        <v>1.3670386992157413E-2</v>
      </c>
      <c r="AU13" s="18">
        <v>1.2711618966333754E-2</v>
      </c>
      <c r="AV13" s="18">
        <v>1.1883363516610131E-2</v>
      </c>
      <c r="AW13" s="18">
        <v>1.1099629723662395E-2</v>
      </c>
      <c r="AX13" s="18">
        <v>1.0293849817691278E-2</v>
      </c>
      <c r="AY13" s="18">
        <v>9.5737569204953545E-3</v>
      </c>
      <c r="AZ13" s="18">
        <v>8.9083734809083555E-3</v>
      </c>
      <c r="BA13" s="18">
        <v>8.2468647348768066E-3</v>
      </c>
      <c r="BB13" s="18">
        <v>7.6354380828905265E-3</v>
      </c>
      <c r="BC13" s="18">
        <v>7.063633360170833E-3</v>
      </c>
      <c r="BD13" s="18">
        <v>6.523097769679246E-3</v>
      </c>
      <c r="BE13" s="18">
        <v>6.0105610910085898E-3</v>
      </c>
      <c r="BF13" s="18">
        <v>5.5247482958362447E-3</v>
      </c>
      <c r="BG13" s="18">
        <v>5.1602195559797646E-3</v>
      </c>
      <c r="BH13" s="18">
        <v>4.9962640085674578E-3</v>
      </c>
      <c r="BI13" s="18">
        <v>4.8388947660825367E-3</v>
      </c>
      <c r="BJ13" s="18">
        <v>4.688190695672916E-3</v>
      </c>
      <c r="BK13" s="18">
        <v>4.5424624842108421E-3</v>
      </c>
      <c r="BL13" s="18">
        <v>4.40075599468238E-3</v>
      </c>
    </row>
    <row r="14" spans="1:64" s="20" customFormat="1" ht="16.5" thickBot="1" x14ac:dyDescent="0.35">
      <c r="B14" s="232" t="s">
        <v>229</v>
      </c>
      <c r="C14" s="234"/>
      <c r="D14" s="232">
        <v>180.29359544491132</v>
      </c>
      <c r="E14" s="232">
        <v>191.88825936414318</v>
      </c>
      <c r="F14" s="232">
        <v>179.41400170735784</v>
      </c>
      <c r="G14" s="232">
        <v>189.42297894190835</v>
      </c>
      <c r="H14" s="232">
        <v>184.19026508075049</v>
      </c>
      <c r="I14" s="232">
        <v>187.55391394001182</v>
      </c>
      <c r="J14" s="232">
        <v>178.40776144168919</v>
      </c>
      <c r="K14" s="232">
        <v>153.4279254794678</v>
      </c>
      <c r="L14" s="232">
        <v>162.54891892796027</v>
      </c>
      <c r="M14" s="232">
        <v>157.58071791627691</v>
      </c>
      <c r="N14" s="232">
        <v>167.72278239343413</v>
      </c>
      <c r="O14" s="232">
        <v>130.23875022146018</v>
      </c>
      <c r="P14" s="232">
        <v>141.11085731420084</v>
      </c>
      <c r="Q14" s="232">
        <v>149.90450384564161</v>
      </c>
      <c r="R14" s="232">
        <v>111.67462989678536</v>
      </c>
      <c r="S14" s="232">
        <v>118.98040755826243</v>
      </c>
      <c r="T14" s="232">
        <v>122.23343180595684</v>
      </c>
      <c r="U14" s="232">
        <v>114.66923209939772</v>
      </c>
      <c r="V14" s="232">
        <v>101.98911186356922</v>
      </c>
      <c r="W14" s="232">
        <v>100.35435697290251</v>
      </c>
      <c r="X14" s="232">
        <v>98.174343674663859</v>
      </c>
      <c r="Y14" s="232">
        <v>92.92646469736664</v>
      </c>
      <c r="Z14" s="232">
        <v>87.71377974968631</v>
      </c>
      <c r="AA14" s="232">
        <v>82.715635395610065</v>
      </c>
      <c r="AB14" s="232">
        <v>77.803679690121967</v>
      </c>
      <c r="AC14" s="232">
        <v>72.997727844248843</v>
      </c>
      <c r="AD14" s="232">
        <v>68.680105877372696</v>
      </c>
      <c r="AE14" s="232">
        <v>64.146544626886296</v>
      </c>
      <c r="AF14" s="232">
        <v>61.214556552151684</v>
      </c>
      <c r="AG14" s="232">
        <v>58.460127941859255</v>
      </c>
      <c r="AH14" s="232">
        <v>55.685649739538164</v>
      </c>
      <c r="AI14" s="232">
        <v>53.253893773889942</v>
      </c>
      <c r="AJ14" s="232">
        <v>50.942617656329546</v>
      </c>
      <c r="AK14" s="232">
        <v>49.120924968761351</v>
      </c>
      <c r="AL14" s="232">
        <v>47.362660308699702</v>
      </c>
      <c r="AM14" s="232">
        <v>45.687663291260165</v>
      </c>
      <c r="AN14" s="232">
        <v>44.15770268565695</v>
      </c>
      <c r="AO14" s="232">
        <v>42.711430830307066</v>
      </c>
      <c r="AP14" s="232">
        <v>41.339022214329432</v>
      </c>
      <c r="AQ14" s="232">
        <v>40.035999598499316</v>
      </c>
      <c r="AR14" s="232">
        <v>38.562749622698668</v>
      </c>
      <c r="AS14" s="232">
        <v>37.17814830549267</v>
      </c>
      <c r="AT14" s="232">
        <v>36.009124818326008</v>
      </c>
      <c r="AU14" s="232">
        <v>34.378438029740458</v>
      </c>
      <c r="AV14" s="232">
        <v>32.849843132919752</v>
      </c>
      <c r="AW14" s="232">
        <v>31.466930787514482</v>
      </c>
      <c r="AX14" s="232">
        <v>30.032230009127684</v>
      </c>
      <c r="AY14" s="232">
        <v>28.517255102677161</v>
      </c>
      <c r="AZ14" s="232">
        <v>26.991158414788853</v>
      </c>
      <c r="BA14" s="232">
        <v>25.406167831670203</v>
      </c>
      <c r="BB14" s="232">
        <v>24.023344326681038</v>
      </c>
      <c r="BC14" s="232">
        <v>22.539537051848161</v>
      </c>
      <c r="BD14" s="232">
        <v>21.232589536122827</v>
      </c>
      <c r="BE14" s="232">
        <v>19.976450624373463</v>
      </c>
      <c r="BF14" s="232">
        <v>19.055076201644123</v>
      </c>
      <c r="BG14" s="232">
        <v>18.194343130456033</v>
      </c>
      <c r="BH14" s="232">
        <v>17.377052974101531</v>
      </c>
      <c r="BI14" s="232">
        <v>16.636312094132304</v>
      </c>
      <c r="BJ14" s="232">
        <v>15.954658588454846</v>
      </c>
      <c r="BK14" s="232">
        <v>15.236957562042001</v>
      </c>
      <c r="BL14" s="232">
        <v>14.720411671065706</v>
      </c>
    </row>
    <row r="15" spans="1:64" s="20" customFormat="1" hidden="1" outlineLevel="1" x14ac:dyDescent="0.3">
      <c r="B15" s="217" t="s">
        <v>646</v>
      </c>
      <c r="C15" s="231"/>
      <c r="D15" s="18">
        <v>177.70055029283409</v>
      </c>
      <c r="E15" s="18">
        <v>189.10311853442985</v>
      </c>
      <c r="F15" s="18">
        <v>176.77244881844916</v>
      </c>
      <c r="G15" s="18">
        <v>187.01224686367735</v>
      </c>
      <c r="H15" s="18">
        <v>181.95171691038658</v>
      </c>
      <c r="I15" s="18">
        <v>185.641289579095</v>
      </c>
      <c r="J15" s="18">
        <v>176.19050432984349</v>
      </c>
      <c r="K15" s="18">
        <v>151.66583169356826</v>
      </c>
      <c r="L15" s="18">
        <v>160.76962828472369</v>
      </c>
      <c r="M15" s="18">
        <v>155.57372634600546</v>
      </c>
      <c r="N15" s="18">
        <v>165.77330510063157</v>
      </c>
      <c r="O15" s="18">
        <v>128.6362869933117</v>
      </c>
      <c r="P15" s="18">
        <v>139.4120453740064</v>
      </c>
      <c r="Q15" s="18">
        <v>148.21341102698048</v>
      </c>
      <c r="R15" s="18">
        <v>110.39695741403089</v>
      </c>
      <c r="S15" s="18">
        <v>117.55059038961458</v>
      </c>
      <c r="T15" s="18">
        <v>121.20898024524193</v>
      </c>
      <c r="U15" s="18">
        <v>113.36182731730261</v>
      </c>
      <c r="V15" s="18">
        <v>100.81200150940174</v>
      </c>
      <c r="W15" s="18">
        <v>99.23554339356005</v>
      </c>
      <c r="X15" s="18">
        <v>97.965199866911604</v>
      </c>
      <c r="Y15" s="18">
        <v>92.730593714526961</v>
      </c>
      <c r="Z15" s="18">
        <v>87.529500829760437</v>
      </c>
      <c r="AA15" s="18">
        <v>82.541994484719993</v>
      </c>
      <c r="AB15" s="18">
        <v>77.639980879473427</v>
      </c>
      <c r="AC15" s="18">
        <v>72.843326605509475</v>
      </c>
      <c r="AD15" s="18">
        <v>68.534079941039664</v>
      </c>
      <c r="AE15" s="18">
        <v>64.008243533652674</v>
      </c>
      <c r="AF15" s="18">
        <v>61.083580005301627</v>
      </c>
      <c r="AG15" s="18">
        <v>58.3361420275806</v>
      </c>
      <c r="AH15" s="18">
        <v>55.568336184901057</v>
      </c>
      <c r="AI15" s="18">
        <v>53.143039274214708</v>
      </c>
      <c r="AJ15" s="18">
        <v>50.837878273650936</v>
      </c>
      <c r="AK15" s="18">
        <v>49.021235529990207</v>
      </c>
      <c r="AL15" s="18">
        <v>47.267803292826684</v>
      </c>
      <c r="AM15" s="18">
        <v>45.597454176322437</v>
      </c>
      <c r="AN15" s="18">
        <v>44.071957679860674</v>
      </c>
      <c r="AO15" s="18">
        <v>42.629840553890908</v>
      </c>
      <c r="AP15" s="18">
        <v>41.261400324809117</v>
      </c>
      <c r="AQ15" s="18">
        <v>39.962168083584501</v>
      </c>
      <c r="AR15" s="18">
        <v>38.492529610281153</v>
      </c>
      <c r="AS15" s="18">
        <v>37.111424331605704</v>
      </c>
      <c r="AT15" s="18">
        <v>35.945738615130779</v>
      </c>
      <c r="AU15" s="18">
        <v>34.318250547927683</v>
      </c>
      <c r="AV15" s="18">
        <v>32.79272260667075</v>
      </c>
      <c r="AW15" s="18">
        <v>31.412739471578313</v>
      </c>
      <c r="AX15" s="18">
        <v>29.980882354990325</v>
      </c>
      <c r="AY15" s="18">
        <v>28.46783965249994</v>
      </c>
      <c r="AZ15" s="18">
        <v>26.943024833370256</v>
      </c>
      <c r="BA15" s="18">
        <v>25.359270378856124</v>
      </c>
      <c r="BB15" s="18">
        <v>23.977634013277434</v>
      </c>
      <c r="BC15" s="18">
        <v>22.494962164598537</v>
      </c>
      <c r="BD15" s="18">
        <v>21.189059827749308</v>
      </c>
      <c r="BE15" s="18">
        <v>19.933751568221808</v>
      </c>
      <c r="BF15" s="18">
        <v>19.013181172783646</v>
      </c>
      <c r="BG15" s="18">
        <v>18.15323934206285</v>
      </c>
      <c r="BH15" s="18">
        <v>17.336735351551017</v>
      </c>
      <c r="BI15" s="18">
        <v>16.596790941368937</v>
      </c>
      <c r="BJ15" s="18">
        <v>15.915949919876411</v>
      </c>
      <c r="BK15" s="18">
        <v>15.199080863263276</v>
      </c>
      <c r="BL15" s="18">
        <v>14.683385144816121</v>
      </c>
    </row>
    <row r="16" spans="1:64" s="20" customFormat="1" hidden="1" outlineLevel="1" x14ac:dyDescent="0.3">
      <c r="B16" s="217" t="s">
        <v>647</v>
      </c>
      <c r="C16" s="231"/>
      <c r="D16" s="18">
        <v>0.21734176629086349</v>
      </c>
      <c r="E16" s="18">
        <v>0.51000617546013094</v>
      </c>
      <c r="F16" s="18">
        <v>0.19079053938447749</v>
      </c>
      <c r="G16" s="18">
        <v>0.23013789653432157</v>
      </c>
      <c r="H16" s="18">
        <v>0.24751866086572435</v>
      </c>
      <c r="I16" s="18">
        <v>0.13370655163039158</v>
      </c>
      <c r="J16" s="18">
        <v>0.25359487312857393</v>
      </c>
      <c r="K16" s="18">
        <v>8.8362302061888193E-2</v>
      </c>
      <c r="L16" s="18">
        <v>0.16736815871592448</v>
      </c>
      <c r="M16" s="18">
        <v>0.12992542488426542</v>
      </c>
      <c r="N16" s="18">
        <v>0.15693432981966693</v>
      </c>
      <c r="O16" s="18">
        <v>6.6629334239114685E-2</v>
      </c>
      <c r="P16" s="18">
        <v>6.8460709822746268E-2</v>
      </c>
      <c r="Q16" s="18">
        <v>4.3705015920991283E-2</v>
      </c>
      <c r="R16" s="18">
        <v>2.1123975026263266E-2</v>
      </c>
      <c r="S16" s="18">
        <v>1.9730106344490704E-2</v>
      </c>
      <c r="T16" s="18">
        <v>-1.1243886479745805E-2</v>
      </c>
      <c r="U16" s="18">
        <v>4.0936130061184229E-3</v>
      </c>
      <c r="V16" s="18">
        <v>8.5569097869033443E-3</v>
      </c>
      <c r="W16" s="18">
        <v>1.6277874162770552E-2</v>
      </c>
      <c r="X16" s="18">
        <v>4.3014548724781996E-3</v>
      </c>
      <c r="Y16" s="18">
        <v>3.4951677559369697E-3</v>
      </c>
      <c r="Z16" s="18">
        <v>3.2154531509102262E-3</v>
      </c>
      <c r="AA16" s="18">
        <v>2.9900663718857023E-3</v>
      </c>
      <c r="AB16" s="18">
        <v>2.7989256742066899E-3</v>
      </c>
      <c r="AC16" s="18">
        <v>2.6375037311748561E-3</v>
      </c>
      <c r="AD16" s="18">
        <v>2.5007564832871276E-3</v>
      </c>
      <c r="AE16" s="18">
        <v>2.3851396682529769E-3</v>
      </c>
      <c r="AF16" s="18">
        <v>2.2858621206093242E-3</v>
      </c>
      <c r="AG16" s="18">
        <v>2.1974801383987759E-3</v>
      </c>
      <c r="AH16" s="18">
        <v>2.1167619563339452E-3</v>
      </c>
      <c r="AI16" s="18">
        <v>2.0388862305697718E-3</v>
      </c>
      <c r="AJ16" s="18">
        <v>1.9640439475232191E-3</v>
      </c>
      <c r="AK16" s="18">
        <v>1.89376729206747E-3</v>
      </c>
      <c r="AL16" s="18">
        <v>1.8308629951625784E-3</v>
      </c>
      <c r="AM16" s="18">
        <v>1.7742713829272559E-3</v>
      </c>
      <c r="AN16" s="18">
        <v>1.7211556791128745E-3</v>
      </c>
      <c r="AO16" s="18">
        <v>1.6791900159275873E-3</v>
      </c>
      <c r="AP16" s="18">
        <v>1.6430669728545208E-3</v>
      </c>
      <c r="AQ16" s="18">
        <v>1.6121775777461686E-3</v>
      </c>
      <c r="AR16" s="18">
        <v>1.5860569788035967E-3</v>
      </c>
      <c r="AS16" s="18">
        <v>1.5608592996024034E-3</v>
      </c>
      <c r="AT16" s="18">
        <v>1.5401417206198317E-3</v>
      </c>
      <c r="AU16" s="18">
        <v>1.5228802392884297E-3</v>
      </c>
      <c r="AV16" s="18">
        <v>1.5089578686198551E-3</v>
      </c>
      <c r="AW16" s="18">
        <v>1.4991246653357278E-3</v>
      </c>
      <c r="AX16" s="18">
        <v>1.4898126557139405E-3</v>
      </c>
      <c r="AY16" s="18">
        <v>1.4833197415267752E-3</v>
      </c>
      <c r="AZ16" s="18">
        <v>1.4778772543807108E-3</v>
      </c>
      <c r="BA16" s="18">
        <v>1.4740279991980465E-3</v>
      </c>
      <c r="BB16" s="18">
        <v>1.4718209542421764E-3</v>
      </c>
      <c r="BC16" s="18">
        <v>1.4709774441785662E-3</v>
      </c>
      <c r="BD16" s="18">
        <v>1.4714197433515197E-3</v>
      </c>
      <c r="BE16" s="18">
        <v>1.4730782549559624E-3</v>
      </c>
      <c r="BF16" s="18">
        <v>1.474901936268244E-3</v>
      </c>
      <c r="BG16" s="18">
        <v>1.4764923696911365E-3</v>
      </c>
      <c r="BH16" s="18">
        <v>1.4770795025891728E-3</v>
      </c>
      <c r="BI16" s="18">
        <v>1.4756122858202226E-3</v>
      </c>
      <c r="BJ16" s="18">
        <v>1.4713794191960688E-3</v>
      </c>
      <c r="BK16" s="18">
        <v>1.4644558552504674E-3</v>
      </c>
      <c r="BL16" s="18">
        <v>1.4547474323265519E-3</v>
      </c>
    </row>
    <row r="17" spans="2:64" s="20" customFormat="1" hidden="1" outlineLevel="1" x14ac:dyDescent="0.3">
      <c r="B17" s="217" t="s">
        <v>418</v>
      </c>
      <c r="C17" s="231"/>
      <c r="D17" s="18">
        <v>2.3655152328710782</v>
      </c>
      <c r="E17" s="18">
        <v>2.264317617031812</v>
      </c>
      <c r="F17" s="18">
        <v>2.4418822603589043</v>
      </c>
      <c r="G17" s="18">
        <v>2.1778389951326278</v>
      </c>
      <c r="H17" s="18">
        <v>1.9805926004510344</v>
      </c>
      <c r="I17" s="18">
        <v>1.7508681543255071</v>
      </c>
      <c r="J17" s="18">
        <v>1.9452666162494121</v>
      </c>
      <c r="K17" s="18">
        <v>1.6620136795834279</v>
      </c>
      <c r="L17" s="18">
        <v>1.5995438991809727</v>
      </c>
      <c r="M17" s="18">
        <v>1.8628060931597892</v>
      </c>
      <c r="N17" s="18">
        <v>1.7715835754888425</v>
      </c>
      <c r="O17" s="18">
        <v>1.5227468540135429</v>
      </c>
      <c r="P17" s="18">
        <v>1.6172179577495063</v>
      </c>
      <c r="Q17" s="18">
        <v>1.6371014949772933</v>
      </c>
      <c r="R17" s="18">
        <v>1.2457799533514728</v>
      </c>
      <c r="S17" s="18">
        <v>1.4019102124273108</v>
      </c>
      <c r="T17" s="18">
        <v>1.0234018267577567</v>
      </c>
      <c r="U17" s="18">
        <v>1.292197051049087</v>
      </c>
      <c r="V17" s="18">
        <v>1.1575540136870577</v>
      </c>
      <c r="W17" s="18">
        <v>1.0970165390925533</v>
      </c>
      <c r="X17" s="18">
        <v>0.19431217796848621</v>
      </c>
      <c r="Y17" s="18">
        <v>0.18218686557593075</v>
      </c>
      <c r="Z17" s="18">
        <v>0.17120167548023274</v>
      </c>
      <c r="AA17" s="18">
        <v>0.16110305093689606</v>
      </c>
      <c r="AB17" s="18">
        <v>0.15165351812030053</v>
      </c>
      <c r="AC17" s="18">
        <v>0.1428068899609746</v>
      </c>
      <c r="AD17" s="18">
        <v>0.13484850542832991</v>
      </c>
      <c r="AE17" s="18">
        <v>0.12751033465997627</v>
      </c>
      <c r="AF17" s="18">
        <v>0.12054709546858486</v>
      </c>
      <c r="AG17" s="18">
        <v>0.11389720903466233</v>
      </c>
      <c r="AH17" s="18">
        <v>0.10754593470428178</v>
      </c>
      <c r="AI17" s="18">
        <v>0.10139566424739067</v>
      </c>
      <c r="AJ17" s="18">
        <v>9.5578597156077194E-2</v>
      </c>
      <c r="AK17" s="18">
        <v>9.0815698374683451E-2</v>
      </c>
      <c r="AL17" s="18">
        <v>8.6257259274282044E-2</v>
      </c>
      <c r="AM17" s="18">
        <v>8.1870701313607283E-2</v>
      </c>
      <c r="AN17" s="18">
        <v>7.7661468530011782E-2</v>
      </c>
      <c r="AO17" s="18">
        <v>7.3744149741597889E-2</v>
      </c>
      <c r="AP17" s="18">
        <v>6.999900155774455E-2</v>
      </c>
      <c r="AQ17" s="18">
        <v>6.6418978017726824E-2</v>
      </c>
      <c r="AR17" s="18">
        <v>6.3004946995660463E-2</v>
      </c>
      <c r="AS17" s="18">
        <v>5.96986249372305E-2</v>
      </c>
      <c r="AT17" s="18">
        <v>5.6540086512289069E-2</v>
      </c>
      <c r="AU17" s="18">
        <v>5.3511453624188333E-2</v>
      </c>
      <c r="AV17" s="18">
        <v>5.0606262988981791E-2</v>
      </c>
      <c r="AW17" s="18">
        <v>4.7830320534202588E-2</v>
      </c>
      <c r="AX17" s="18">
        <v>4.5134329300441527E-2</v>
      </c>
      <c r="AY17" s="18">
        <v>4.3342773419828111E-2</v>
      </c>
      <c r="AZ17" s="18">
        <v>4.2195858168598124E-2</v>
      </c>
      <c r="BA17" s="18">
        <v>4.1089379630343238E-2</v>
      </c>
      <c r="BB17" s="18">
        <v>4.0026465769325774E-2</v>
      </c>
      <c r="BC17" s="18">
        <v>3.9009252836351059E-2</v>
      </c>
      <c r="BD17" s="18">
        <v>3.8075204649252452E-2</v>
      </c>
      <c r="BE17" s="18">
        <v>3.7349726606596412E-2</v>
      </c>
      <c r="BF17" s="18">
        <v>3.6646123728494427E-2</v>
      </c>
      <c r="BG17" s="18">
        <v>3.5953015269602165E-2</v>
      </c>
      <c r="BH17" s="18">
        <v>3.5262980371233515E-2</v>
      </c>
      <c r="BI17" s="18">
        <v>3.4561806951325207E-2</v>
      </c>
      <c r="BJ17" s="18">
        <v>3.3844685372878006E-2</v>
      </c>
      <c r="BK17" s="18">
        <v>3.3108984725910506E-2</v>
      </c>
      <c r="BL17" s="18">
        <v>3.235665826309022E-2</v>
      </c>
    </row>
    <row r="18" spans="2:64" s="20" customFormat="1" hidden="1" outlineLevel="1" x14ac:dyDescent="0.3">
      <c r="B18" s="217" t="s">
        <v>655</v>
      </c>
      <c r="C18" s="231"/>
      <c r="D18" s="18">
        <v>1.0188152915294457E-2</v>
      </c>
      <c r="E18" s="18">
        <v>1.0817037221385089E-2</v>
      </c>
      <c r="F18" s="18">
        <v>8.8800891652990998E-3</v>
      </c>
      <c r="G18" s="18">
        <v>2.7551865640685941E-3</v>
      </c>
      <c r="H18" s="18">
        <v>1.0436909047151296E-2</v>
      </c>
      <c r="I18" s="18">
        <v>2.8049654960932369E-2</v>
      </c>
      <c r="J18" s="18">
        <v>1.8395622467719735E-2</v>
      </c>
      <c r="K18" s="18">
        <v>1.1717804254221203E-2</v>
      </c>
      <c r="L18" s="18">
        <v>1.2378585339675847E-2</v>
      </c>
      <c r="M18" s="18">
        <v>1.4260052227401234E-2</v>
      </c>
      <c r="N18" s="18">
        <v>2.0959387494041162E-2</v>
      </c>
      <c r="O18" s="18">
        <v>1.3087039895814138E-2</v>
      </c>
      <c r="P18" s="18">
        <v>1.3133272622186816E-2</v>
      </c>
      <c r="Q18" s="18">
        <v>1.0286307762861853E-2</v>
      </c>
      <c r="R18" s="18">
        <v>1.0768554376728492E-2</v>
      </c>
      <c r="S18" s="18">
        <v>8.1768498760443481E-3</v>
      </c>
      <c r="T18" s="18">
        <v>1.2293620436904081E-2</v>
      </c>
      <c r="U18" s="18">
        <v>1.1114118039904754E-2</v>
      </c>
      <c r="V18" s="18">
        <v>1.099943069352406E-2</v>
      </c>
      <c r="W18" s="18">
        <v>5.5191660871367699E-3</v>
      </c>
      <c r="X18" s="18">
        <v>1.0530174911294458E-2</v>
      </c>
      <c r="Y18" s="18">
        <v>1.0188949507808012E-2</v>
      </c>
      <c r="Z18" s="18">
        <v>9.8617912947256865E-3</v>
      </c>
      <c r="AA18" s="18">
        <v>9.5477935812915311E-3</v>
      </c>
      <c r="AB18" s="18">
        <v>9.2463668540399349E-3</v>
      </c>
      <c r="AC18" s="18">
        <v>8.9568450472219813E-3</v>
      </c>
      <c r="AD18" s="18">
        <v>8.6766744214086464E-3</v>
      </c>
      <c r="AE18" s="18">
        <v>8.4056189053885646E-3</v>
      </c>
      <c r="AF18" s="18">
        <v>8.1435892608622187E-3</v>
      </c>
      <c r="AG18" s="18">
        <v>7.8912251055925208E-3</v>
      </c>
      <c r="AH18" s="18">
        <v>7.650857976488231E-3</v>
      </c>
      <c r="AI18" s="18">
        <v>7.4199491972717774E-3</v>
      </c>
      <c r="AJ18" s="18">
        <v>7.1967415750116715E-3</v>
      </c>
      <c r="AK18" s="18">
        <v>6.9799731043919903E-3</v>
      </c>
      <c r="AL18" s="18">
        <v>6.7688936035764594E-3</v>
      </c>
      <c r="AM18" s="18">
        <v>6.5641422411973705E-3</v>
      </c>
      <c r="AN18" s="18">
        <v>6.3623815871495983E-3</v>
      </c>
      <c r="AO18" s="18">
        <v>6.1669366586335102E-3</v>
      </c>
      <c r="AP18" s="18">
        <v>5.9798209897134729E-3</v>
      </c>
      <c r="AQ18" s="18">
        <v>5.8003593193435175E-3</v>
      </c>
      <c r="AR18" s="18">
        <v>5.6290084430509887E-3</v>
      </c>
      <c r="AS18" s="18">
        <v>5.464489650135327E-3</v>
      </c>
      <c r="AT18" s="18">
        <v>5.3059749623170548E-3</v>
      </c>
      <c r="AU18" s="18">
        <v>5.1531479492995134E-3</v>
      </c>
      <c r="AV18" s="18">
        <v>5.0053053914023678E-3</v>
      </c>
      <c r="AW18" s="18">
        <v>4.8618707366296886E-3</v>
      </c>
      <c r="AX18" s="18">
        <v>4.7235121812029459E-3</v>
      </c>
      <c r="AY18" s="18">
        <v>4.5893570158671761E-3</v>
      </c>
      <c r="AZ18" s="18">
        <v>4.4598459956181049E-3</v>
      </c>
      <c r="BA18" s="18">
        <v>4.3340451845365431E-3</v>
      </c>
      <c r="BB18" s="18">
        <v>4.2120266800357593E-3</v>
      </c>
      <c r="BC18" s="18">
        <v>4.0946569690940562E-3</v>
      </c>
      <c r="BD18" s="18">
        <v>3.9830839809155867E-3</v>
      </c>
      <c r="BE18" s="18">
        <v>3.8762512901010905E-3</v>
      </c>
      <c r="BF18" s="18">
        <v>3.7740031957158942E-3</v>
      </c>
      <c r="BG18" s="18">
        <v>3.6742807538891345E-3</v>
      </c>
      <c r="BH18" s="18">
        <v>3.5775626766931107E-3</v>
      </c>
      <c r="BI18" s="18">
        <v>3.4837335262215205E-3</v>
      </c>
      <c r="BJ18" s="18">
        <v>3.3926037863606573E-3</v>
      </c>
      <c r="BK18" s="18">
        <v>3.3032581975637331E-3</v>
      </c>
      <c r="BL18" s="18">
        <v>3.2151205541688099E-3</v>
      </c>
    </row>
    <row r="19" spans="2:64" s="20" customFormat="1" ht="16.5" hidden="1" outlineLevel="1" thickBot="1" x14ac:dyDescent="0.35">
      <c r="B19" s="217" t="s">
        <v>413</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s="20" customFormat="1" ht="16.5" collapsed="1" thickBot="1" x14ac:dyDescent="0.35">
      <c r="B20" s="232" t="s">
        <v>245</v>
      </c>
      <c r="C20" s="234"/>
      <c r="D20" s="232">
        <v>62.063095410708385</v>
      </c>
      <c r="E20" s="232">
        <v>65.537831060568564</v>
      </c>
      <c r="F20" s="232">
        <v>63.5073964079101</v>
      </c>
      <c r="G20" s="232">
        <v>69.154839290381474</v>
      </c>
      <c r="H20" s="232">
        <v>71.184631488552199</v>
      </c>
      <c r="I20" s="232">
        <v>73.589960602820895</v>
      </c>
      <c r="J20" s="232">
        <v>72.245065273586548</v>
      </c>
      <c r="K20" s="232">
        <v>67.636970615387995</v>
      </c>
      <c r="L20" s="232">
        <v>74.068527828222329</v>
      </c>
      <c r="M20" s="232">
        <v>74.599578464699349</v>
      </c>
      <c r="N20" s="232">
        <v>85.727123467983532</v>
      </c>
      <c r="O20" s="232">
        <v>69.869746112971299</v>
      </c>
      <c r="P20" s="232">
        <v>80.653069913630958</v>
      </c>
      <c r="Q20" s="232">
        <v>88.353954113248221</v>
      </c>
      <c r="R20" s="232">
        <v>71.580316969207459</v>
      </c>
      <c r="S20" s="232">
        <v>79.525820202683093</v>
      </c>
      <c r="T20" s="232">
        <v>84.708627028008252</v>
      </c>
      <c r="U20" s="232">
        <v>83.752110363369368</v>
      </c>
      <c r="V20" s="232">
        <v>77.71071474015065</v>
      </c>
      <c r="W20" s="232">
        <v>81.540423865211139</v>
      </c>
      <c r="X20" s="232">
        <v>84.97269240657144</v>
      </c>
      <c r="Y20" s="232">
        <v>84.996347793154115</v>
      </c>
      <c r="Z20" s="232">
        <v>85.067789816563575</v>
      </c>
      <c r="AA20" s="232">
        <v>85.106308729404063</v>
      </c>
      <c r="AB20" s="232">
        <v>85.187553835548215</v>
      </c>
      <c r="AC20" s="232">
        <v>85.163684213303299</v>
      </c>
      <c r="AD20" s="232">
        <v>84.587405757991846</v>
      </c>
      <c r="AE20" s="232">
        <v>84.216763077281485</v>
      </c>
      <c r="AF20" s="232">
        <v>83.729591499665801</v>
      </c>
      <c r="AG20" s="232">
        <v>82.839960478804059</v>
      </c>
      <c r="AH20" s="232">
        <v>82.054125034057535</v>
      </c>
      <c r="AI20" s="232">
        <v>81.334380407654436</v>
      </c>
      <c r="AJ20" s="232">
        <v>80.606790824695082</v>
      </c>
      <c r="AK20" s="232">
        <v>79.720315114885551</v>
      </c>
      <c r="AL20" s="232">
        <v>78.839783284031711</v>
      </c>
      <c r="AM20" s="232">
        <v>78.123501481698995</v>
      </c>
      <c r="AN20" s="232">
        <v>77.284143221940639</v>
      </c>
      <c r="AO20" s="232">
        <v>76.346388318191643</v>
      </c>
      <c r="AP20" s="232">
        <v>75.371429993271931</v>
      </c>
      <c r="AQ20" s="232">
        <v>74.640231829471134</v>
      </c>
      <c r="AR20" s="232">
        <v>73.828256018066867</v>
      </c>
      <c r="AS20" s="232">
        <v>72.759413475661489</v>
      </c>
      <c r="AT20" s="232">
        <v>71.734791004586583</v>
      </c>
      <c r="AU20" s="232">
        <v>70.84600043069733</v>
      </c>
      <c r="AV20" s="232">
        <v>69.912595352562377</v>
      </c>
      <c r="AW20" s="232">
        <v>68.959845532908886</v>
      </c>
      <c r="AX20" s="232">
        <v>68.019679656098091</v>
      </c>
      <c r="AY20" s="232">
        <v>67.112723001982005</v>
      </c>
      <c r="AZ20" s="232">
        <v>66.180354984660141</v>
      </c>
      <c r="BA20" s="232">
        <v>65.308982603130801</v>
      </c>
      <c r="BB20" s="232">
        <v>64.427646499108434</v>
      </c>
      <c r="BC20" s="232">
        <v>63.784801678728755</v>
      </c>
      <c r="BD20" s="232">
        <v>63.135243069570748</v>
      </c>
      <c r="BE20" s="232">
        <v>62.471276914581601</v>
      </c>
      <c r="BF20" s="232">
        <v>61.818234821836704</v>
      </c>
      <c r="BG20" s="232">
        <v>61.191609541072921</v>
      </c>
      <c r="BH20" s="232">
        <v>60.650193486494224</v>
      </c>
      <c r="BI20" s="232">
        <v>60.018874095967099</v>
      </c>
      <c r="BJ20" s="232">
        <v>59.371236997388543</v>
      </c>
      <c r="BK20" s="232">
        <v>58.759830920060367</v>
      </c>
      <c r="BL20" s="232">
        <v>58.105343825199597</v>
      </c>
    </row>
    <row r="21" spans="2:64" s="20" customFormat="1" ht="18.75" thickBot="1" x14ac:dyDescent="0.35">
      <c r="B21" s="232" t="s">
        <v>653</v>
      </c>
      <c r="C21" s="234"/>
      <c r="D21" s="232">
        <v>0.13959495009068409</v>
      </c>
      <c r="E21" s="232">
        <v>0.15785542621000886</v>
      </c>
      <c r="F21" s="232">
        <v>0.1206309417890522</v>
      </c>
      <c r="G21" s="232">
        <v>0.15374701808084199</v>
      </c>
      <c r="H21" s="232">
        <v>0.14651762004991972</v>
      </c>
      <c r="I21" s="232">
        <v>0.15140673320264342</v>
      </c>
      <c r="J21" s="232">
        <v>0.20650715020543664</v>
      </c>
      <c r="K21" s="232">
        <v>0.13497627105059168</v>
      </c>
      <c r="L21" s="232">
        <v>0.14813852651095033</v>
      </c>
      <c r="M21" s="232">
        <v>0.14324360164538308</v>
      </c>
      <c r="N21" s="232">
        <v>0.18220756435012034</v>
      </c>
      <c r="O21" s="232">
        <v>0.10748310377703467</v>
      </c>
      <c r="P21" s="232">
        <v>0.12863689249490343</v>
      </c>
      <c r="Q21" s="232">
        <v>0.15375999492122927</v>
      </c>
      <c r="R21" s="232">
        <v>0.10245357935555467</v>
      </c>
      <c r="S21" s="232">
        <v>0.12598548426873579</v>
      </c>
      <c r="T21" s="232">
        <v>0.14250932078602432</v>
      </c>
      <c r="U21" s="232">
        <v>0.13814992081743493</v>
      </c>
      <c r="V21" s="232">
        <v>0.10117761797829257</v>
      </c>
      <c r="W21" s="232">
        <v>0.12073546750160764</v>
      </c>
      <c r="X21" s="232">
        <v>0.10781574135412565</v>
      </c>
      <c r="Y21" s="232">
        <v>0.10322868168792246</v>
      </c>
      <c r="Z21" s="232">
        <v>9.8988443458662451E-2</v>
      </c>
      <c r="AA21" s="232">
        <v>9.5081452538196512E-2</v>
      </c>
      <c r="AB21" s="232">
        <v>9.1452374101160139E-2</v>
      </c>
      <c r="AC21" s="232">
        <v>8.807498743484124E-2</v>
      </c>
      <c r="AD21" s="232">
        <v>8.4905910306415144E-2</v>
      </c>
      <c r="AE21" s="232">
        <v>8.1926901332173147E-2</v>
      </c>
      <c r="AF21" s="232">
        <v>7.9117757621011572E-2</v>
      </c>
      <c r="AG21" s="232">
        <v>7.6461225338599947E-2</v>
      </c>
      <c r="AH21" s="232">
        <v>7.3955189515894817E-2</v>
      </c>
      <c r="AI21" s="232">
        <v>7.1560650748339658E-2</v>
      </c>
      <c r="AJ21" s="232">
        <v>6.9260557047335025E-2</v>
      </c>
      <c r="AK21" s="232">
        <v>6.7051517565950722E-2</v>
      </c>
      <c r="AL21" s="232">
        <v>6.4939185742967379E-2</v>
      </c>
      <c r="AM21" s="232">
        <v>6.2923357124499452E-2</v>
      </c>
      <c r="AN21" s="232">
        <v>6.0993571441476484E-2</v>
      </c>
      <c r="AO21" s="232">
        <v>5.9194697228423826E-2</v>
      </c>
      <c r="AP21" s="232">
        <v>5.7493710343761328E-2</v>
      </c>
      <c r="AQ21" s="232">
        <v>5.5882618625259055E-2</v>
      </c>
      <c r="AR21" s="232">
        <v>5.436077512509796E-2</v>
      </c>
      <c r="AS21" s="232">
        <v>5.2905329440276198E-2</v>
      </c>
      <c r="AT21" s="232">
        <v>5.1521470249261146E-2</v>
      </c>
      <c r="AU21" s="232">
        <v>5.0200927027941315E-2</v>
      </c>
      <c r="AV21" s="232">
        <v>4.8937806047852583E-2</v>
      </c>
      <c r="AW21" s="232">
        <v>4.7730860289629563E-2</v>
      </c>
      <c r="AX21" s="232">
        <v>4.6570657176620733E-2</v>
      </c>
      <c r="AY21" s="232">
        <v>4.5455382845005381E-2</v>
      </c>
      <c r="AZ21" s="232">
        <v>4.4380366555373738E-2</v>
      </c>
      <c r="BA21" s="232">
        <v>4.3344182689152265E-2</v>
      </c>
      <c r="BB21" s="232">
        <v>4.234622613691285E-2</v>
      </c>
      <c r="BC21" s="232">
        <v>4.1394140149402833E-2</v>
      </c>
      <c r="BD21" s="232">
        <v>4.0494187194557413E-2</v>
      </c>
      <c r="BE21" s="232">
        <v>3.9622546574587282E-2</v>
      </c>
      <c r="BF21" s="232">
        <v>3.8790252870012247E-2</v>
      </c>
      <c r="BG21" s="232">
        <v>3.7988467350541857E-2</v>
      </c>
      <c r="BH21" s="232">
        <v>3.7233558477138398E-2</v>
      </c>
      <c r="BI21" s="232">
        <v>3.652828367596106E-2</v>
      </c>
      <c r="BJ21" s="232">
        <v>3.5831830279757559E-2</v>
      </c>
      <c r="BK21" s="232">
        <v>3.5137644293862277E-2</v>
      </c>
      <c r="BL21" s="232">
        <v>3.4440392357350691E-2</v>
      </c>
    </row>
    <row r="22" spans="2:64" s="20" customFormat="1" ht="18.75" thickBot="1" x14ac:dyDescent="0.35">
      <c r="B22" s="232" t="s">
        <v>656</v>
      </c>
      <c r="C22" s="234"/>
      <c r="D22" s="232">
        <v>29.284787265969634</v>
      </c>
      <c r="E22" s="232">
        <v>31.47391633371047</v>
      </c>
      <c r="F22" s="232">
        <v>30.04367535327577</v>
      </c>
      <c r="G22" s="232">
        <v>32.528373900364826</v>
      </c>
      <c r="H22" s="232">
        <v>32.628991800871475</v>
      </c>
      <c r="I22" s="232">
        <v>34.257721384153868</v>
      </c>
      <c r="J22" s="232">
        <v>34.885827076637646</v>
      </c>
      <c r="K22" s="232">
        <v>33.352922880650588</v>
      </c>
      <c r="L22" s="232">
        <v>38.213030120164689</v>
      </c>
      <c r="M22" s="232">
        <v>40.017985624501549</v>
      </c>
      <c r="N22" s="232">
        <v>45.113819434957236</v>
      </c>
      <c r="O22" s="232">
        <v>39.082959308651965</v>
      </c>
      <c r="P22" s="232">
        <v>43.967781793814318</v>
      </c>
      <c r="Q22" s="232">
        <v>49.164826284070791</v>
      </c>
      <c r="R22" s="232">
        <v>41.054983225549471</v>
      </c>
      <c r="S22" s="232">
        <v>45.751761050394101</v>
      </c>
      <c r="T22" s="232">
        <v>49.898306380302664</v>
      </c>
      <c r="U22" s="232">
        <v>50.208055355250671</v>
      </c>
      <c r="V22" s="232">
        <v>47.771201130758577</v>
      </c>
      <c r="W22" s="232">
        <v>49.729446608458872</v>
      </c>
      <c r="X22" s="232">
        <v>56.09088143010343</v>
      </c>
      <c r="Y22" s="232">
        <v>57.882891106452817</v>
      </c>
      <c r="Z22" s="232">
        <v>59.679081183723071</v>
      </c>
      <c r="AA22" s="232">
        <v>61.734875601775556</v>
      </c>
      <c r="AB22" s="232">
        <v>63.614329533261113</v>
      </c>
      <c r="AC22" s="232">
        <v>65.509775724215217</v>
      </c>
      <c r="AD22" s="232">
        <v>67.421964164135545</v>
      </c>
      <c r="AE22" s="232">
        <v>69.350187741086955</v>
      </c>
      <c r="AF22" s="232">
        <v>70.434838745557329</v>
      </c>
      <c r="AG22" s="232">
        <v>71.797450643654102</v>
      </c>
      <c r="AH22" s="232">
        <v>73.30447770265441</v>
      </c>
      <c r="AI22" s="232">
        <v>74.391938041592937</v>
      </c>
      <c r="AJ22" s="232">
        <v>75.395823470065466</v>
      </c>
      <c r="AK22" s="232">
        <v>76.310823597787618</v>
      </c>
      <c r="AL22" s="232">
        <v>77.156452128522957</v>
      </c>
      <c r="AM22" s="232">
        <v>77.761351137043064</v>
      </c>
      <c r="AN22" s="232">
        <v>78.530689491364583</v>
      </c>
      <c r="AO22" s="232">
        <v>79.245422044680183</v>
      </c>
      <c r="AP22" s="232">
        <v>79.80177035091684</v>
      </c>
      <c r="AQ22" s="232">
        <v>80.252484858680603</v>
      </c>
      <c r="AR22" s="232">
        <v>80.786932671206188</v>
      </c>
      <c r="AS22" s="232">
        <v>81.677363910319968</v>
      </c>
      <c r="AT22" s="232">
        <v>82.363308089987825</v>
      </c>
      <c r="AU22" s="232">
        <v>83.31661060629672</v>
      </c>
      <c r="AV22" s="232">
        <v>84.2615972546797</v>
      </c>
      <c r="AW22" s="232">
        <v>85.121251386531767</v>
      </c>
      <c r="AX22" s="232">
        <v>85.986174271892949</v>
      </c>
      <c r="AY22" s="232">
        <v>86.904680989325243</v>
      </c>
      <c r="AZ22" s="232">
        <v>87.925115577327745</v>
      </c>
      <c r="BA22" s="232">
        <v>89.160767262077925</v>
      </c>
      <c r="BB22" s="232">
        <v>90.146211759830265</v>
      </c>
      <c r="BC22" s="232">
        <v>90.788057935208968</v>
      </c>
      <c r="BD22" s="232">
        <v>91.48888160093621</v>
      </c>
      <c r="BE22" s="232">
        <v>92.149856672229319</v>
      </c>
      <c r="BF22" s="232">
        <v>92.668977051871238</v>
      </c>
      <c r="BG22" s="232">
        <v>93.054880703751564</v>
      </c>
      <c r="BH22" s="232">
        <v>93.508748182766269</v>
      </c>
      <c r="BI22" s="232">
        <v>93.939437106019369</v>
      </c>
      <c r="BJ22" s="232">
        <v>94.348185823166006</v>
      </c>
      <c r="BK22" s="232">
        <v>94.76082686371636</v>
      </c>
      <c r="BL22" s="232">
        <v>95.001287933574233</v>
      </c>
    </row>
    <row r="23" spans="2:64" s="20" customFormat="1" hidden="1" outlineLevel="1" x14ac:dyDescent="0.3">
      <c r="B23" s="217" t="s">
        <v>231</v>
      </c>
      <c r="C23" s="231"/>
      <c r="D23" s="18">
        <v>23.37686099140015</v>
      </c>
      <c r="E23" s="18">
        <v>24.992680578664615</v>
      </c>
      <c r="F23" s="18">
        <v>23.487163898744647</v>
      </c>
      <c r="G23" s="18">
        <v>25.460932780590554</v>
      </c>
      <c r="H23" s="18">
        <v>25.267377269512053</v>
      </c>
      <c r="I23" s="18">
        <v>26.323518146853509</v>
      </c>
      <c r="J23" s="18">
        <v>26.61983249895567</v>
      </c>
      <c r="K23" s="18">
        <v>24.630126401732479</v>
      </c>
      <c r="L23" s="18">
        <v>28.099062646660936</v>
      </c>
      <c r="M23" s="18">
        <v>28.946210810752284</v>
      </c>
      <c r="N23" s="18">
        <v>31.985606939028717</v>
      </c>
      <c r="O23" s="18">
        <v>26.336782704500621</v>
      </c>
      <c r="P23" s="18">
        <v>29.317791783189527</v>
      </c>
      <c r="Q23" s="18">
        <v>32.869945126409164</v>
      </c>
      <c r="R23" s="18">
        <v>25.760266437430211</v>
      </c>
      <c r="S23" s="18">
        <v>28.57970659322579</v>
      </c>
      <c r="T23" s="18">
        <v>31.133518153184891</v>
      </c>
      <c r="U23" s="18">
        <v>30.803943892561037</v>
      </c>
      <c r="V23" s="18">
        <v>28.61025268148925</v>
      </c>
      <c r="W23" s="18">
        <v>28.899427087574082</v>
      </c>
      <c r="X23" s="18">
        <v>30.229574940928831</v>
      </c>
      <c r="Y23" s="18">
        <v>30.293750932874033</v>
      </c>
      <c r="Z23" s="18">
        <v>30.352758175329665</v>
      </c>
      <c r="AA23" s="18">
        <v>30.506320472065823</v>
      </c>
      <c r="AB23" s="18">
        <v>30.635880372046984</v>
      </c>
      <c r="AC23" s="18">
        <v>30.642441856608048</v>
      </c>
      <c r="AD23" s="18">
        <v>30.558807854555308</v>
      </c>
      <c r="AE23" s="18">
        <v>30.786734872619114</v>
      </c>
      <c r="AF23" s="18">
        <v>30.182721996281625</v>
      </c>
      <c r="AG23" s="18">
        <v>29.808736736909786</v>
      </c>
      <c r="AH23" s="18">
        <v>29.455333568894133</v>
      </c>
      <c r="AI23" s="18">
        <v>29.036266106620371</v>
      </c>
      <c r="AJ23" s="18">
        <v>28.617431111867365</v>
      </c>
      <c r="AK23" s="18">
        <v>28.057666379281248</v>
      </c>
      <c r="AL23" s="18">
        <v>27.515900971820699</v>
      </c>
      <c r="AM23" s="18">
        <v>26.996820257306506</v>
      </c>
      <c r="AN23" s="18">
        <v>26.541386417640666</v>
      </c>
      <c r="AO23" s="18">
        <v>25.97157561359591</v>
      </c>
      <c r="AP23" s="18">
        <v>25.33794222071344</v>
      </c>
      <c r="AQ23" s="18">
        <v>24.562205946742672</v>
      </c>
      <c r="AR23" s="18">
        <v>23.964880794188193</v>
      </c>
      <c r="AS23" s="18">
        <v>23.459686266038585</v>
      </c>
      <c r="AT23" s="18">
        <v>22.792295367116644</v>
      </c>
      <c r="AU23" s="18">
        <v>22.15945745681573</v>
      </c>
      <c r="AV23" s="18">
        <v>21.664718192506459</v>
      </c>
      <c r="AW23" s="18">
        <v>21.07388189357426</v>
      </c>
      <c r="AX23" s="18">
        <v>20.434006430200686</v>
      </c>
      <c r="AY23" s="18">
        <v>19.942571548976041</v>
      </c>
      <c r="AZ23" s="18">
        <v>19.398493363315914</v>
      </c>
      <c r="BA23" s="18">
        <v>18.979013842679677</v>
      </c>
      <c r="BB23" s="18">
        <v>18.495330226509726</v>
      </c>
      <c r="BC23" s="18">
        <v>18.01761968190786</v>
      </c>
      <c r="BD23" s="18">
        <v>17.597429929212485</v>
      </c>
      <c r="BE23" s="18">
        <v>17.221171848495882</v>
      </c>
      <c r="BF23" s="18">
        <v>16.83914570741895</v>
      </c>
      <c r="BG23" s="18">
        <v>16.463401873149312</v>
      </c>
      <c r="BH23" s="18">
        <v>16.140377517073411</v>
      </c>
      <c r="BI23" s="18">
        <v>15.834059602359703</v>
      </c>
      <c r="BJ23" s="18">
        <v>15.580790347775039</v>
      </c>
      <c r="BK23" s="18">
        <v>15.267344569818261</v>
      </c>
      <c r="BL23" s="18">
        <v>14.954450041647412</v>
      </c>
    </row>
    <row r="24" spans="2:64" s="20" customFormat="1" hidden="1" outlineLevel="1" x14ac:dyDescent="0.3">
      <c r="B24" s="217" t="s">
        <v>285</v>
      </c>
      <c r="C24" s="231"/>
      <c r="D24" s="18">
        <v>1.24053684742748</v>
      </c>
      <c r="E24" s="18">
        <v>1.2912494955478453</v>
      </c>
      <c r="F24" s="18">
        <v>1.2700396016485056</v>
      </c>
      <c r="G24" s="18">
        <v>1.252915492836876</v>
      </c>
      <c r="H24" s="18">
        <v>1.2561537363514701</v>
      </c>
      <c r="I24" s="18">
        <v>1.2332609446879128</v>
      </c>
      <c r="J24" s="18">
        <v>1.2457524189049973</v>
      </c>
      <c r="K24" s="18">
        <v>1.2407177595109642</v>
      </c>
      <c r="L24" s="18">
        <v>1.2460981804714537</v>
      </c>
      <c r="M24" s="18">
        <v>1.2485642569841719</v>
      </c>
      <c r="N24" s="18">
        <v>1.2782360421232006</v>
      </c>
      <c r="O24" s="18">
        <v>1.2609865526588135</v>
      </c>
      <c r="P24" s="18">
        <v>1.2779367814061193</v>
      </c>
      <c r="Q24" s="18">
        <v>1.2705271026556624</v>
      </c>
      <c r="R24" s="18">
        <v>1.21535722285343</v>
      </c>
      <c r="S24" s="18">
        <v>1.2032966976295354</v>
      </c>
      <c r="T24" s="18">
        <v>1.1904386067403507</v>
      </c>
      <c r="U24" s="18">
        <v>1.1849986434592263</v>
      </c>
      <c r="V24" s="18">
        <v>1.1545235726612584</v>
      </c>
      <c r="W24" s="18">
        <v>1.1472303363966929</v>
      </c>
      <c r="X24" s="18">
        <v>2.9606473675546932</v>
      </c>
      <c r="Y24" s="18">
        <v>3.1197351544995509</v>
      </c>
      <c r="Z24" s="18">
        <v>3.3286384582909432</v>
      </c>
      <c r="AA24" s="18">
        <v>3.5925519783806656</v>
      </c>
      <c r="AB24" s="18">
        <v>3.7894833317400387</v>
      </c>
      <c r="AC24" s="18">
        <v>4.0654055074308451</v>
      </c>
      <c r="AD24" s="18">
        <v>4.348453834344685</v>
      </c>
      <c r="AE24" s="18">
        <v>4.4303597072176268</v>
      </c>
      <c r="AF24" s="18">
        <v>4.7397603405660886</v>
      </c>
      <c r="AG24" s="18">
        <v>4.9815671806247517</v>
      </c>
      <c r="AH24" s="18">
        <v>5.2314167407633398</v>
      </c>
      <c r="AI24" s="18">
        <v>5.4015013469703348</v>
      </c>
      <c r="AJ24" s="18">
        <v>5.5359547659989978</v>
      </c>
      <c r="AK24" s="18">
        <v>5.6547626677806493</v>
      </c>
      <c r="AL24" s="18">
        <v>5.798956876425283</v>
      </c>
      <c r="AM24" s="18">
        <v>5.9584324001024331</v>
      </c>
      <c r="AN24" s="18">
        <v>6.1566950524817079</v>
      </c>
      <c r="AO24" s="18">
        <v>6.3437681473472871</v>
      </c>
      <c r="AP24" s="18">
        <v>6.5195882862403103</v>
      </c>
      <c r="AQ24" s="18">
        <v>6.7187226684833261</v>
      </c>
      <c r="AR24" s="18">
        <v>6.9072340152157885</v>
      </c>
      <c r="AS24" s="18">
        <v>7.1690213912987124</v>
      </c>
      <c r="AT24" s="18">
        <v>7.4302674964164668</v>
      </c>
      <c r="AU24" s="18">
        <v>7.7020884113076509</v>
      </c>
      <c r="AV24" s="18">
        <v>7.9613460169424917</v>
      </c>
      <c r="AW24" s="18">
        <v>8.2141878828199886</v>
      </c>
      <c r="AX24" s="18">
        <v>8.4451388624434216</v>
      </c>
      <c r="AY24" s="18">
        <v>8.6848856499079048</v>
      </c>
      <c r="AZ24" s="18">
        <v>8.9083439329859004</v>
      </c>
      <c r="BA24" s="18">
        <v>9.1358399676526449</v>
      </c>
      <c r="BB24" s="18">
        <v>9.3561743460814828</v>
      </c>
      <c r="BC24" s="18">
        <v>9.2999080496731814</v>
      </c>
      <c r="BD24" s="18">
        <v>9.2450295834700569</v>
      </c>
      <c r="BE24" s="18">
        <v>9.1929826431899908</v>
      </c>
      <c r="BF24" s="18">
        <v>9.1341544130536629</v>
      </c>
      <c r="BG24" s="18">
        <v>9.0754227573888606</v>
      </c>
      <c r="BH24" s="18">
        <v>9.0388109955593698</v>
      </c>
      <c r="BI24" s="18">
        <v>9.0002959869705261</v>
      </c>
      <c r="BJ24" s="18">
        <v>8.9436238506334522</v>
      </c>
      <c r="BK24" s="18">
        <v>8.8942091106751651</v>
      </c>
      <c r="BL24" s="18">
        <v>8.8383935902656781</v>
      </c>
    </row>
    <row r="25" spans="2:64" s="20" customFormat="1" hidden="1" outlineLevel="1" x14ac:dyDescent="0.3">
      <c r="B25" s="217" t="s">
        <v>287</v>
      </c>
      <c r="C25" s="231"/>
      <c r="D25" s="18">
        <v>4.0888585121865342</v>
      </c>
      <c r="E25" s="18">
        <v>4.4422560782532416</v>
      </c>
      <c r="F25" s="18">
        <v>4.5355670039044647</v>
      </c>
      <c r="G25" s="18">
        <v>4.9911049868307176</v>
      </c>
      <c r="H25" s="18">
        <v>5.2479603059814757</v>
      </c>
      <c r="I25" s="18">
        <v>5.7893875523293623</v>
      </c>
      <c r="J25" s="18">
        <v>5.9894934001970066</v>
      </c>
      <c r="K25" s="18">
        <v>6.4444862804750773</v>
      </c>
      <c r="L25" s="18">
        <v>7.6941187752578246</v>
      </c>
      <c r="M25" s="18">
        <v>8.4684794693412293</v>
      </c>
      <c r="N25" s="18">
        <v>10.246831078469954</v>
      </c>
      <c r="O25" s="18">
        <v>9.7626774536808654</v>
      </c>
      <c r="P25" s="18">
        <v>11.435300710139385</v>
      </c>
      <c r="Q25" s="18">
        <v>12.872505904384008</v>
      </c>
      <c r="R25" s="18">
        <v>11.820631054100446</v>
      </c>
      <c r="S25" s="18">
        <v>13.539948224726396</v>
      </c>
      <c r="T25" s="18">
        <v>15.035429926654185</v>
      </c>
      <c r="U25" s="18">
        <v>15.639652767575672</v>
      </c>
      <c r="V25" s="18">
        <v>15.397662134079781</v>
      </c>
      <c r="W25" s="18">
        <v>16.979518118883625</v>
      </c>
      <c r="X25" s="18">
        <v>19.627937715230136</v>
      </c>
      <c r="Y25" s="18">
        <v>20.896368996409564</v>
      </c>
      <c r="Z25" s="18">
        <v>22.262818242819964</v>
      </c>
      <c r="AA25" s="18">
        <v>23.687793052150777</v>
      </c>
      <c r="AB25" s="18">
        <v>25.075100446822276</v>
      </c>
      <c r="AC25" s="18">
        <v>26.451781643781406</v>
      </c>
      <c r="AD25" s="18">
        <v>27.930188936611255</v>
      </c>
      <c r="AE25" s="18">
        <v>29.294202144142432</v>
      </c>
      <c r="AF25" s="18">
        <v>30.471105914025134</v>
      </c>
      <c r="AG25" s="18">
        <v>31.655255868233212</v>
      </c>
      <c r="AH25" s="18">
        <v>32.865274300690629</v>
      </c>
      <c r="AI25" s="18">
        <v>34.029777057341605</v>
      </c>
      <c r="AJ25" s="18">
        <v>35.049825740495741</v>
      </c>
      <c r="AK25" s="18">
        <v>36.101548244341345</v>
      </c>
      <c r="AL25" s="18">
        <v>37.111080148578971</v>
      </c>
      <c r="AM25" s="18">
        <v>38.034404596888486</v>
      </c>
      <c r="AN25" s="18">
        <v>38.958995289303409</v>
      </c>
      <c r="AO25" s="18">
        <v>39.870707501467642</v>
      </c>
      <c r="AP25" s="18">
        <v>40.751588008947593</v>
      </c>
      <c r="AQ25" s="18">
        <v>41.626949407568461</v>
      </c>
      <c r="AR25" s="18">
        <v>42.396096807720014</v>
      </c>
      <c r="AS25" s="18">
        <v>43.317101858613967</v>
      </c>
      <c r="AT25" s="18">
        <v>44.263385741374947</v>
      </c>
      <c r="AU25" s="18">
        <v>45.403502341919584</v>
      </c>
      <c r="AV25" s="18">
        <v>46.513910728113835</v>
      </c>
      <c r="AW25" s="18">
        <v>47.524697699261068</v>
      </c>
      <c r="AX25" s="18">
        <v>48.701942983625912</v>
      </c>
      <c r="AY25" s="18">
        <v>49.82034427150333</v>
      </c>
      <c r="AZ25" s="18">
        <v>50.957055322869117</v>
      </c>
      <c r="BA25" s="18">
        <v>52.206237884682658</v>
      </c>
      <c r="BB25" s="18">
        <v>53.27318960942975</v>
      </c>
      <c r="BC25" s="18">
        <v>54.288988956689529</v>
      </c>
      <c r="BD25" s="18">
        <v>55.252009195547522</v>
      </c>
      <c r="BE25" s="18">
        <v>56.215136729885167</v>
      </c>
      <c r="BF25" s="18">
        <v>57.052542168743187</v>
      </c>
      <c r="BG25" s="18">
        <v>57.948404219300805</v>
      </c>
      <c r="BH25" s="18">
        <v>58.682794275428833</v>
      </c>
      <c r="BI25" s="18">
        <v>59.354402523058859</v>
      </c>
      <c r="BJ25" s="18">
        <v>59.990808547943715</v>
      </c>
      <c r="BK25" s="18">
        <v>60.751003394023435</v>
      </c>
      <c r="BL25" s="18">
        <v>61.299381070813006</v>
      </c>
    </row>
    <row r="26" spans="2:64" s="20" customFormat="1" hidden="1" outlineLevel="1" x14ac:dyDescent="0.3">
      <c r="B26" s="217" t="s">
        <v>657</v>
      </c>
      <c r="C26" s="231"/>
      <c r="D26" s="18">
        <v>0.43893596486478448</v>
      </c>
      <c r="E26" s="18">
        <v>0.58987475503476161</v>
      </c>
      <c r="F26" s="18">
        <v>0.63027390718910015</v>
      </c>
      <c r="G26" s="18">
        <v>0.66967362202583536</v>
      </c>
      <c r="H26" s="18">
        <v>0.71098286897655549</v>
      </c>
      <c r="I26" s="18">
        <v>0.76014800708044206</v>
      </c>
      <c r="J26" s="18">
        <v>0.82424160837453087</v>
      </c>
      <c r="K26" s="18">
        <v>0.9026161678814757</v>
      </c>
      <c r="L26" s="18">
        <v>1.0256119912635229</v>
      </c>
      <c r="M26" s="18">
        <v>1.2114874857784863</v>
      </c>
      <c r="N26" s="18">
        <v>1.4209378109852453</v>
      </c>
      <c r="O26" s="18">
        <v>1.6150294940346315</v>
      </c>
      <c r="P26" s="18">
        <v>1.8081156265843805</v>
      </c>
      <c r="Q26" s="18">
        <v>1.9980881557007251</v>
      </c>
      <c r="R26" s="18">
        <v>2.1562749318098295</v>
      </c>
      <c r="S26" s="18">
        <v>2.3028240505436384</v>
      </c>
      <c r="T26" s="18">
        <v>2.3964103729372175</v>
      </c>
      <c r="U26" s="18">
        <v>2.4413101308372958</v>
      </c>
      <c r="V26" s="18">
        <v>2.5075851245499918</v>
      </c>
      <c r="W26" s="18">
        <v>2.5825355981028646</v>
      </c>
      <c r="X26" s="18">
        <v>3.1649056650356404</v>
      </c>
      <c r="Y26" s="18">
        <v>3.4698073409817449</v>
      </c>
      <c r="Z26" s="18">
        <v>3.6358778638238389</v>
      </c>
      <c r="AA26" s="18">
        <v>3.8531286466400974</v>
      </c>
      <c r="AB26" s="18">
        <v>4.0224130085506564</v>
      </c>
      <c r="AC26" s="18">
        <v>4.262071728960084</v>
      </c>
      <c r="AD26" s="18">
        <v>4.4996076283178725</v>
      </c>
      <c r="AE26" s="18">
        <v>4.7569641157756193</v>
      </c>
      <c r="AF26" s="18">
        <v>4.96213273706348</v>
      </c>
      <c r="AG26" s="18">
        <v>5.2754296325477386</v>
      </c>
      <c r="AH26" s="18">
        <v>5.6784979027904061</v>
      </c>
      <c r="AI26" s="18">
        <v>5.8528328799122837</v>
      </c>
      <c r="AJ26" s="18">
        <v>6.1233512946560387</v>
      </c>
      <c r="AK26" s="18">
        <v>6.4297947888184206</v>
      </c>
      <c r="AL26" s="18">
        <v>6.6655749459550337</v>
      </c>
      <c r="AM26" s="18">
        <v>6.7087705256211345</v>
      </c>
      <c r="AN26" s="18">
        <v>6.8126191604973272</v>
      </c>
      <c r="AO26" s="18">
        <v>7.0001760850409314</v>
      </c>
      <c r="AP26" s="18">
        <v>7.1351581246717339</v>
      </c>
      <c r="AQ26" s="18">
        <v>7.288724217260877</v>
      </c>
      <c r="AR26" s="18">
        <v>7.4643602789570886</v>
      </c>
      <c r="AS26" s="18">
        <v>7.6786490649284342</v>
      </c>
      <c r="AT26" s="18">
        <v>7.825838014830512</v>
      </c>
      <c r="AU26" s="18">
        <v>8.0013614692258219</v>
      </c>
      <c r="AV26" s="18">
        <v>8.0726845110690739</v>
      </c>
      <c r="AW26" s="18">
        <v>8.2607530505868088</v>
      </c>
      <c r="AX26" s="18">
        <v>8.3585153384463151</v>
      </c>
      <c r="AY26" s="18">
        <v>8.4114241360929647</v>
      </c>
      <c r="AZ26" s="18">
        <v>8.6168425916014506</v>
      </c>
      <c r="BA26" s="18">
        <v>8.7963313843738042</v>
      </c>
      <c r="BB26" s="18">
        <v>8.9791713516724005</v>
      </c>
      <c r="BC26" s="18">
        <v>9.1401471067889908</v>
      </c>
      <c r="BD26" s="18">
        <v>9.3539187055115907</v>
      </c>
      <c r="BE26" s="18">
        <v>9.4809429040836921</v>
      </c>
      <c r="BF26" s="18">
        <v>9.6043445097854185</v>
      </c>
      <c r="BG26" s="18">
        <v>9.5296633865620528</v>
      </c>
      <c r="BH26" s="18">
        <v>9.6095318362275126</v>
      </c>
      <c r="BI26" s="18">
        <v>9.7141507099543158</v>
      </c>
      <c r="BJ26" s="18">
        <v>9.7971312465340414</v>
      </c>
      <c r="BK26" s="18">
        <v>9.8131321449056319</v>
      </c>
      <c r="BL26" s="18">
        <v>9.8746228384907937</v>
      </c>
    </row>
    <row r="27" spans="2:64" s="20" customFormat="1" ht="16.5" hidden="1" outlineLevel="1" thickBot="1" x14ac:dyDescent="0.35">
      <c r="B27" s="217" t="s">
        <v>658</v>
      </c>
      <c r="C27" s="231"/>
      <c r="D27" s="18">
        <v>0.13959495009068409</v>
      </c>
      <c r="E27" s="18">
        <v>0.15785542621000886</v>
      </c>
      <c r="F27" s="18">
        <v>0.1206309417890522</v>
      </c>
      <c r="G27" s="18">
        <v>0.15374701808084199</v>
      </c>
      <c r="H27" s="18">
        <v>0.14651762004991972</v>
      </c>
      <c r="I27" s="18">
        <v>0.15140673320264342</v>
      </c>
      <c r="J27" s="18">
        <v>0.20650715020543664</v>
      </c>
      <c r="K27" s="18">
        <v>0.13497627105059168</v>
      </c>
      <c r="L27" s="18">
        <v>0.14813852651095033</v>
      </c>
      <c r="M27" s="18">
        <v>0.14324360164538308</v>
      </c>
      <c r="N27" s="18">
        <v>0.18220756435012034</v>
      </c>
      <c r="O27" s="18">
        <v>0.10748310377703467</v>
      </c>
      <c r="P27" s="18">
        <v>0.12863689249490343</v>
      </c>
      <c r="Q27" s="18">
        <v>0.15375999492122927</v>
      </c>
      <c r="R27" s="18">
        <v>0.10245357935555467</v>
      </c>
      <c r="S27" s="18">
        <v>0.12598548426873579</v>
      </c>
      <c r="T27" s="18">
        <v>0.14250932078602432</v>
      </c>
      <c r="U27" s="18">
        <v>0.13814992081743493</v>
      </c>
      <c r="V27" s="18">
        <v>0.10117761797829257</v>
      </c>
      <c r="W27" s="18">
        <v>0.12073546750160764</v>
      </c>
      <c r="X27" s="18">
        <v>0.10781574135412565</v>
      </c>
      <c r="Y27" s="18">
        <v>0.10322868168792246</v>
      </c>
      <c r="Z27" s="18">
        <v>9.8988443458662451E-2</v>
      </c>
      <c r="AA27" s="18">
        <v>9.5081452538196512E-2</v>
      </c>
      <c r="AB27" s="18">
        <v>9.1452374101160139E-2</v>
      </c>
      <c r="AC27" s="18">
        <v>8.807498743484124E-2</v>
      </c>
      <c r="AD27" s="18">
        <v>8.4905910306415144E-2</v>
      </c>
      <c r="AE27" s="18">
        <v>8.1926901332173147E-2</v>
      </c>
      <c r="AF27" s="18">
        <v>7.9117757621011572E-2</v>
      </c>
      <c r="AG27" s="18">
        <v>7.6461225338599947E-2</v>
      </c>
      <c r="AH27" s="18">
        <v>7.3955189515894817E-2</v>
      </c>
      <c r="AI27" s="18">
        <v>7.1560650748339658E-2</v>
      </c>
      <c r="AJ27" s="18">
        <v>6.9260557047335025E-2</v>
      </c>
      <c r="AK27" s="18">
        <v>6.7051517565950722E-2</v>
      </c>
      <c r="AL27" s="18">
        <v>6.4939185742967379E-2</v>
      </c>
      <c r="AM27" s="18">
        <v>6.2923357124499452E-2</v>
      </c>
      <c r="AN27" s="18">
        <v>6.0993571441476484E-2</v>
      </c>
      <c r="AO27" s="18">
        <v>5.9194697228423826E-2</v>
      </c>
      <c r="AP27" s="18">
        <v>5.7493710343761328E-2</v>
      </c>
      <c r="AQ27" s="18">
        <v>5.5882618625259055E-2</v>
      </c>
      <c r="AR27" s="18">
        <v>5.436077512509796E-2</v>
      </c>
      <c r="AS27" s="18">
        <v>5.2905329440276198E-2</v>
      </c>
      <c r="AT27" s="18">
        <v>5.1521470249261146E-2</v>
      </c>
      <c r="AU27" s="18">
        <v>5.0200927027941315E-2</v>
      </c>
      <c r="AV27" s="18">
        <v>4.8937806047852583E-2</v>
      </c>
      <c r="AW27" s="18">
        <v>4.7730860289629563E-2</v>
      </c>
      <c r="AX27" s="18">
        <v>4.6570657176620733E-2</v>
      </c>
      <c r="AY27" s="18">
        <v>4.5455382845005381E-2</v>
      </c>
      <c r="AZ27" s="18">
        <v>4.4380366555373738E-2</v>
      </c>
      <c r="BA27" s="18">
        <v>4.3344182689152265E-2</v>
      </c>
      <c r="BB27" s="18">
        <v>4.234622613691285E-2</v>
      </c>
      <c r="BC27" s="18">
        <v>4.1394140149402833E-2</v>
      </c>
      <c r="BD27" s="18">
        <v>4.0494187194557413E-2</v>
      </c>
      <c r="BE27" s="18">
        <v>3.9622546574587282E-2</v>
      </c>
      <c r="BF27" s="18">
        <v>3.8790252870012247E-2</v>
      </c>
      <c r="BG27" s="18">
        <v>3.7988467350541857E-2</v>
      </c>
      <c r="BH27" s="18">
        <v>3.7233558477138398E-2</v>
      </c>
      <c r="BI27" s="18">
        <v>3.652828367596106E-2</v>
      </c>
      <c r="BJ27" s="18">
        <v>3.5831830279757559E-2</v>
      </c>
      <c r="BK27" s="18">
        <v>3.5137644293862277E-2</v>
      </c>
      <c r="BL27" s="18">
        <v>3.4440392357350691E-2</v>
      </c>
    </row>
    <row r="28" spans="2:64" s="20" customFormat="1" ht="16.5" collapsed="1" thickBot="1" x14ac:dyDescent="0.35">
      <c r="B28" s="232" t="s">
        <v>232</v>
      </c>
      <c r="C28" s="234"/>
      <c r="D28" s="232">
        <v>72.285647323303749</v>
      </c>
      <c r="E28" s="232">
        <v>74.972107062540331</v>
      </c>
      <c r="F28" s="232">
        <v>74.966160982611399</v>
      </c>
      <c r="G28" s="232">
        <v>77.868845912501527</v>
      </c>
      <c r="H28" s="232">
        <v>78.691833886497918</v>
      </c>
      <c r="I28" s="232">
        <v>80.708678857974704</v>
      </c>
      <c r="J28" s="232">
        <v>81.355352000491266</v>
      </c>
      <c r="K28" s="232">
        <v>78.707305391082201</v>
      </c>
      <c r="L28" s="232">
        <v>81.872001199576488</v>
      </c>
      <c r="M28" s="232">
        <v>81.850791678701171</v>
      </c>
      <c r="N28" s="232">
        <v>85.236842370460337</v>
      </c>
      <c r="O28" s="232">
        <v>80.418502157202099</v>
      </c>
      <c r="P28" s="232">
        <v>82.665499478955283</v>
      </c>
      <c r="Q28" s="232">
        <v>84.909833263626751</v>
      </c>
      <c r="R28" s="232">
        <v>79.520767933564471</v>
      </c>
      <c r="S28" s="232">
        <v>82.891881476340771</v>
      </c>
      <c r="T28" s="232">
        <v>84.508338564980207</v>
      </c>
      <c r="U28" s="232">
        <v>84.478333471620701</v>
      </c>
      <c r="V28" s="232">
        <v>82.872856946903994</v>
      </c>
      <c r="W28" s="232">
        <v>82.266173016300911</v>
      </c>
      <c r="X28" s="232">
        <v>84.551017153384279</v>
      </c>
      <c r="Y28" s="232">
        <v>84.456668876847502</v>
      </c>
      <c r="Z28" s="232">
        <v>84.565519751519943</v>
      </c>
      <c r="AA28" s="232">
        <v>84.460153533847773</v>
      </c>
      <c r="AB28" s="232">
        <v>84.607297377476996</v>
      </c>
      <c r="AC28" s="232">
        <v>84.792094929001195</v>
      </c>
      <c r="AD28" s="232">
        <v>84.902030180413547</v>
      </c>
      <c r="AE28" s="232">
        <v>84.993853698071405</v>
      </c>
      <c r="AF28" s="232">
        <v>84.956770794376581</v>
      </c>
      <c r="AG28" s="232">
        <v>84.927633360360772</v>
      </c>
      <c r="AH28" s="232">
        <v>84.770084258436199</v>
      </c>
      <c r="AI28" s="232">
        <v>84.759045349349691</v>
      </c>
      <c r="AJ28" s="232">
        <v>84.720206422363574</v>
      </c>
      <c r="AK28" s="232">
        <v>84.513639662601378</v>
      </c>
      <c r="AL28" s="232">
        <v>84.403187391193015</v>
      </c>
      <c r="AM28" s="232">
        <v>84.375872548455163</v>
      </c>
      <c r="AN28" s="232">
        <v>83.94652577894837</v>
      </c>
      <c r="AO28" s="232">
        <v>83.589711364806291</v>
      </c>
      <c r="AP28" s="232">
        <v>83.274820814896955</v>
      </c>
      <c r="AQ28" s="232">
        <v>82.861924974932919</v>
      </c>
      <c r="AR28" s="232">
        <v>82.454636168928005</v>
      </c>
      <c r="AS28" s="232">
        <v>81.79656324342055</v>
      </c>
      <c r="AT28" s="232">
        <v>81.177347571206511</v>
      </c>
      <c r="AU28" s="232">
        <v>80.53859809689834</v>
      </c>
      <c r="AV28" s="232">
        <v>79.968156917204482</v>
      </c>
      <c r="AW28" s="232">
        <v>79.28693831056934</v>
      </c>
      <c r="AX28" s="232">
        <v>78.701013845903347</v>
      </c>
      <c r="AY28" s="232">
        <v>78.097859264743875</v>
      </c>
      <c r="AZ28" s="232">
        <v>77.477176366407235</v>
      </c>
      <c r="BA28" s="232">
        <v>76.985785670042929</v>
      </c>
      <c r="BB28" s="232">
        <v>76.550897061302322</v>
      </c>
      <c r="BC28" s="232">
        <v>76.121327642817491</v>
      </c>
      <c r="BD28" s="232">
        <v>75.669408731006556</v>
      </c>
      <c r="BE28" s="232">
        <v>75.470441186105703</v>
      </c>
      <c r="BF28" s="232">
        <v>75.195038447345127</v>
      </c>
      <c r="BG28" s="232">
        <v>74.981764641258493</v>
      </c>
      <c r="BH28" s="232">
        <v>74.612708308189937</v>
      </c>
      <c r="BI28" s="232">
        <v>74.297462843342885</v>
      </c>
      <c r="BJ28" s="232">
        <v>73.992806340261751</v>
      </c>
      <c r="BK28" s="232">
        <v>73.610612682908126</v>
      </c>
      <c r="BL28" s="232">
        <v>73.246386830591447</v>
      </c>
    </row>
    <row r="29" spans="2:64" s="20" customFormat="1" ht="16.5" thickBot="1" x14ac:dyDescent="0.35">
      <c r="B29" s="232" t="s">
        <v>11</v>
      </c>
      <c r="C29" s="234"/>
      <c r="D29" s="232">
        <v>8.8440096388356153</v>
      </c>
      <c r="E29" s="232">
        <v>9.4804744171346496</v>
      </c>
      <c r="F29" s="232">
        <v>9.1055858544325883</v>
      </c>
      <c r="G29" s="232">
        <v>9.7720176880127916</v>
      </c>
      <c r="H29" s="232">
        <v>10.512569816194871</v>
      </c>
      <c r="I29" s="232">
        <v>10.628060926629887</v>
      </c>
      <c r="J29" s="232">
        <v>10.089466912216809</v>
      </c>
      <c r="K29" s="232">
        <v>8.8128997521615755</v>
      </c>
      <c r="L29" s="232">
        <v>9.7834580193451952</v>
      </c>
      <c r="M29" s="232">
        <v>10.039958907641896</v>
      </c>
      <c r="N29" s="232">
        <v>11.748764964846224</v>
      </c>
      <c r="O29" s="232">
        <v>10.347292966143163</v>
      </c>
      <c r="P29" s="232">
        <v>10.942797376480373</v>
      </c>
      <c r="Q29" s="232">
        <v>12.871566072182953</v>
      </c>
      <c r="R29" s="232">
        <v>10.95452875054287</v>
      </c>
      <c r="S29" s="232">
        <v>12.584433841710778</v>
      </c>
      <c r="T29" s="232">
        <v>13.744213548104945</v>
      </c>
      <c r="U29" s="232">
        <v>14.11986476295978</v>
      </c>
      <c r="V29" s="232">
        <v>13.490502971905583</v>
      </c>
      <c r="W29" s="232">
        <v>15.412073817372857</v>
      </c>
      <c r="X29" s="232">
        <v>15.103233687771452</v>
      </c>
      <c r="Y29" s="232">
        <v>15.473018013927806</v>
      </c>
      <c r="Z29" s="232">
        <v>15.680521784193665</v>
      </c>
      <c r="AA29" s="232">
        <v>15.845488075226116</v>
      </c>
      <c r="AB29" s="232">
        <v>15.983562909581426</v>
      </c>
      <c r="AC29" s="232">
        <v>16.043655961285864</v>
      </c>
      <c r="AD29" s="232">
        <v>16.10715611053017</v>
      </c>
      <c r="AE29" s="232">
        <v>16.245517952029736</v>
      </c>
      <c r="AF29" s="232">
        <v>16.262322068555385</v>
      </c>
      <c r="AG29" s="232">
        <v>16.241593697763197</v>
      </c>
      <c r="AH29" s="232">
        <v>16.229189620584712</v>
      </c>
      <c r="AI29" s="232">
        <v>16.215063207214179</v>
      </c>
      <c r="AJ29" s="232">
        <v>16.141337498811577</v>
      </c>
      <c r="AK29" s="232">
        <v>16.09033278841315</v>
      </c>
      <c r="AL29" s="232">
        <v>15.98033986118689</v>
      </c>
      <c r="AM29" s="232">
        <v>15.90113975654414</v>
      </c>
      <c r="AN29" s="232">
        <v>15.78825566224609</v>
      </c>
      <c r="AO29" s="232">
        <v>15.756000407045747</v>
      </c>
      <c r="AP29" s="232">
        <v>15.667659070477079</v>
      </c>
      <c r="AQ29" s="232">
        <v>15.59472503854265</v>
      </c>
      <c r="AR29" s="232">
        <v>15.537362934385872</v>
      </c>
      <c r="AS29" s="232">
        <v>15.520754531605386</v>
      </c>
      <c r="AT29" s="232">
        <v>15.444794139129293</v>
      </c>
      <c r="AU29" s="232">
        <v>15.353737352338996</v>
      </c>
      <c r="AV29" s="232">
        <v>15.289495238928472</v>
      </c>
      <c r="AW29" s="232">
        <v>15.281826416656955</v>
      </c>
      <c r="AX29" s="232">
        <v>15.275537667113392</v>
      </c>
      <c r="AY29" s="232">
        <v>15.234910010710905</v>
      </c>
      <c r="AZ29" s="232">
        <v>15.225019020979309</v>
      </c>
      <c r="BA29" s="232">
        <v>15.192286360704605</v>
      </c>
      <c r="BB29" s="232">
        <v>15.197958953963433</v>
      </c>
      <c r="BC29" s="232">
        <v>15.246342044292565</v>
      </c>
      <c r="BD29" s="232">
        <v>15.229611954868307</v>
      </c>
      <c r="BE29" s="232">
        <v>15.339578782435151</v>
      </c>
      <c r="BF29" s="232">
        <v>15.357992754936364</v>
      </c>
      <c r="BG29" s="232">
        <v>15.271690139571904</v>
      </c>
      <c r="BH29" s="232">
        <v>15.215785626779638</v>
      </c>
      <c r="BI29" s="232">
        <v>15.183407246572402</v>
      </c>
      <c r="BJ29" s="232">
        <v>15.149716450932001</v>
      </c>
      <c r="BK29" s="232">
        <v>15.179914157244344</v>
      </c>
      <c r="BL29" s="232">
        <v>15.109141701829067</v>
      </c>
    </row>
    <row r="30" spans="2:64" s="20" customFormat="1" ht="16.5" thickBot="1" x14ac:dyDescent="0.35">
      <c r="B30" s="232" t="s">
        <v>233</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0</v>
      </c>
      <c r="AT30" s="232">
        <v>0</v>
      </c>
      <c r="AU30" s="232">
        <v>0</v>
      </c>
      <c r="AV30" s="232">
        <v>0</v>
      </c>
      <c r="AW30" s="232">
        <v>0</v>
      </c>
      <c r="AX30" s="232">
        <v>0</v>
      </c>
      <c r="AY30" s="232">
        <v>0</v>
      </c>
      <c r="AZ30" s="232">
        <v>0</v>
      </c>
      <c r="BA30" s="232">
        <v>0</v>
      </c>
      <c r="BB30" s="232">
        <v>0</v>
      </c>
      <c r="BC30" s="232">
        <v>0</v>
      </c>
      <c r="BD30" s="232">
        <v>0</v>
      </c>
      <c r="BE30" s="232">
        <v>0</v>
      </c>
      <c r="BF30" s="232">
        <v>0</v>
      </c>
      <c r="BG30" s="232">
        <v>0</v>
      </c>
      <c r="BH30" s="232">
        <v>0</v>
      </c>
      <c r="BI30" s="232">
        <v>0</v>
      </c>
      <c r="BJ30" s="232">
        <v>0</v>
      </c>
      <c r="BK30" s="232">
        <v>0</v>
      </c>
      <c r="BL30" s="232">
        <v>0</v>
      </c>
    </row>
    <row r="31" spans="2:64" s="20" customFormat="1" ht="16.5" thickBot="1" x14ac:dyDescent="0.35">
      <c r="B31" s="92" t="s">
        <v>135</v>
      </c>
      <c r="C31" s="93"/>
      <c r="D31" s="92">
        <v>353.15215190752167</v>
      </c>
      <c r="E31" s="92">
        <v>373.80813626759311</v>
      </c>
      <c r="F31" s="92">
        <v>357.36131942511798</v>
      </c>
      <c r="G31" s="92">
        <v>379.11154735189132</v>
      </c>
      <c r="H31" s="92">
        <v>377.82823951610158</v>
      </c>
      <c r="I31" s="92">
        <v>387.4495875776397</v>
      </c>
      <c r="J31" s="92">
        <v>377.66964771117352</v>
      </c>
      <c r="K31" s="92">
        <v>342.54005045182373</v>
      </c>
      <c r="L31" s="92">
        <v>367.11262655287271</v>
      </c>
      <c r="M31" s="92">
        <v>364.70607947501298</v>
      </c>
      <c r="N31" s="92">
        <v>396.21611073158022</v>
      </c>
      <c r="O31" s="92">
        <v>330.42252446161535</v>
      </c>
      <c r="P31" s="92">
        <v>359.81746812588551</v>
      </c>
      <c r="Q31" s="92">
        <v>385.71331087499664</v>
      </c>
      <c r="R31" s="92">
        <v>315.13844189391722</v>
      </c>
      <c r="S31" s="92">
        <v>340.11275475027691</v>
      </c>
      <c r="T31" s="92">
        <v>355.49865560404083</v>
      </c>
      <c r="U31" s="92">
        <v>347.53005304117727</v>
      </c>
      <c r="V31" s="92">
        <v>324.07997560470739</v>
      </c>
      <c r="W31" s="92">
        <v>329.56714502943981</v>
      </c>
      <c r="X31" s="92">
        <v>339.14025568242062</v>
      </c>
      <c r="Y31" s="92">
        <v>335.96998035587825</v>
      </c>
      <c r="Z31" s="92">
        <v>332.9293445966083</v>
      </c>
      <c r="AA31" s="92">
        <v>330.05262322907339</v>
      </c>
      <c r="AB31" s="92">
        <v>327.37658609816572</v>
      </c>
      <c r="AC31" s="92">
        <v>324.66219391131528</v>
      </c>
      <c r="AD31" s="92">
        <v>321.8451573493241</v>
      </c>
      <c r="AE31" s="92">
        <v>319.08897269659832</v>
      </c>
      <c r="AF31" s="92">
        <v>316.72606573393921</v>
      </c>
      <c r="AG31" s="92">
        <v>314.38802400560434</v>
      </c>
      <c r="AH31" s="92">
        <v>312.15831008175587</v>
      </c>
      <c r="AI31" s="92">
        <v>310.06313096790973</v>
      </c>
      <c r="AJ31" s="92">
        <v>307.90982058037656</v>
      </c>
      <c r="AK31" s="92">
        <v>305.85305544479144</v>
      </c>
      <c r="AL31" s="92">
        <v>303.8347421702432</v>
      </c>
      <c r="AM31" s="92">
        <v>301.93703834486666</v>
      </c>
      <c r="AN31" s="92">
        <v>299.79127602304914</v>
      </c>
      <c r="AO31" s="92">
        <v>297.72964840939051</v>
      </c>
      <c r="AP31" s="92">
        <v>295.53229522035588</v>
      </c>
      <c r="AQ31" s="92">
        <v>293.45801913658084</v>
      </c>
      <c r="AR31" s="92">
        <v>291.23997820369476</v>
      </c>
      <c r="AS31" s="92">
        <v>288.99986682995103</v>
      </c>
      <c r="AT31" s="92">
        <v>286.79455748047764</v>
      </c>
      <c r="AU31" s="92">
        <v>284.49629706196612</v>
      </c>
      <c r="AV31" s="92">
        <v>282.34250906585919</v>
      </c>
      <c r="AW31" s="92">
        <v>280.17562292419473</v>
      </c>
      <c r="AX31" s="92">
        <v>278.07149995712973</v>
      </c>
      <c r="AY31" s="92">
        <v>275.92245750920472</v>
      </c>
      <c r="AZ31" s="92">
        <v>273.85211310419959</v>
      </c>
      <c r="BA31" s="92">
        <v>272.10558077505044</v>
      </c>
      <c r="BB31" s="92">
        <v>270.39604026510528</v>
      </c>
      <c r="BC31" s="92">
        <v>268.52852412640556</v>
      </c>
      <c r="BD31" s="92">
        <v>266.80275217746885</v>
      </c>
      <c r="BE31" s="92">
        <v>265.45323728739083</v>
      </c>
      <c r="BF31" s="92">
        <v>264.13963427879941</v>
      </c>
      <c r="BG31" s="92">
        <v>262.73743684301741</v>
      </c>
      <c r="BH31" s="92">
        <v>261.40671840081728</v>
      </c>
      <c r="BI31" s="92">
        <v>260.1168605644761</v>
      </c>
      <c r="BJ31" s="92">
        <v>258.85712422117859</v>
      </c>
      <c r="BK31" s="92">
        <v>257.58782229274931</v>
      </c>
      <c r="BL31" s="92">
        <v>256.2214131106121</v>
      </c>
    </row>
    <row r="32" spans="2:64" s="20" customFormat="1" x14ac:dyDescent="0.3">
      <c r="B32" s="206" t="s">
        <v>659</v>
      </c>
      <c r="C32" s="91"/>
      <c r="D32" s="91"/>
      <c r="E32" s="91"/>
      <c r="F32" s="91"/>
      <c r="G32" s="91"/>
      <c r="H32" s="91"/>
      <c r="I32" s="91"/>
      <c r="J32" s="91"/>
      <c r="K32" s="91"/>
      <c r="L32" s="91"/>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c r="AX32" s="91"/>
      <c r="AY32" s="91"/>
      <c r="AZ32" s="91"/>
      <c r="BA32" s="91"/>
      <c r="BB32" s="91"/>
      <c r="BC32" s="91"/>
      <c r="BD32" s="91"/>
      <c r="BE32" s="91"/>
      <c r="BF32" s="91"/>
      <c r="BG32" s="91"/>
      <c r="BH32" s="91"/>
      <c r="BI32" s="91"/>
      <c r="BJ32" s="91"/>
      <c r="BK32" s="91"/>
      <c r="BL32" s="91"/>
    </row>
    <row r="33" spans="2:64" s="20" customFormat="1" x14ac:dyDescent="0.3">
      <c r="B33" s="206" t="s">
        <v>660</v>
      </c>
    </row>
    <row r="34" spans="2:64" s="20" customFormat="1" x14ac:dyDescent="0.3"/>
    <row r="35" spans="2:64" s="20" customFormat="1" ht="16.5" thickBot="1" x14ac:dyDescent="0.35"/>
    <row r="36" spans="2:64" s="20" customFormat="1" ht="20.25" x14ac:dyDescent="0.3">
      <c r="B36" s="89" t="s">
        <v>366</v>
      </c>
      <c r="C36" s="89"/>
      <c r="D36" s="89"/>
      <c r="E36" s="89"/>
      <c r="F36" s="89"/>
      <c r="G36" s="89"/>
      <c r="H36" s="89"/>
      <c r="I36" s="89"/>
      <c r="J36" s="89"/>
      <c r="K36" s="89"/>
      <c r="L36" s="89"/>
      <c r="M36" s="89"/>
      <c r="N36" s="89"/>
      <c r="O36" s="89"/>
      <c r="P36" s="89"/>
      <c r="Q36" s="89"/>
      <c r="R36" s="89"/>
      <c r="S36" s="89"/>
      <c r="T36" s="89"/>
      <c r="U36" s="89"/>
      <c r="V36" s="89"/>
      <c r="W36" s="89"/>
      <c r="X36" s="89"/>
      <c r="Y36" s="89"/>
      <c r="Z36" s="89"/>
      <c r="AA36" s="89"/>
      <c r="AB36" s="89"/>
      <c r="AC36" s="89"/>
      <c r="AD36" s="89"/>
      <c r="AE36" s="89"/>
      <c r="AF36" s="89"/>
      <c r="AG36" s="89"/>
      <c r="AH36" s="89"/>
      <c r="AI36" s="89"/>
      <c r="AJ36" s="89"/>
      <c r="AK36" s="89"/>
      <c r="AL36" s="89"/>
      <c r="AM36" s="89"/>
      <c r="AN36" s="89"/>
      <c r="AO36" s="89"/>
      <c r="AP36" s="89"/>
      <c r="AQ36" s="89"/>
      <c r="AR36" s="89"/>
      <c r="AS36" s="89"/>
      <c r="AT36" s="89"/>
      <c r="AU36" s="89"/>
      <c r="AV36" s="89"/>
      <c r="AW36" s="89"/>
      <c r="AX36" s="89"/>
      <c r="AY36" s="89"/>
      <c r="AZ36" s="89"/>
      <c r="BA36" s="89"/>
      <c r="BB36" s="89"/>
      <c r="BC36" s="89"/>
      <c r="BD36" s="89"/>
      <c r="BE36" s="89"/>
      <c r="BF36" s="89"/>
      <c r="BG36" s="89"/>
      <c r="BH36" s="89"/>
      <c r="BI36" s="89"/>
      <c r="BJ36" s="89"/>
      <c r="BK36" s="89"/>
      <c r="BL36" s="89"/>
    </row>
    <row r="37" spans="2:64" s="20" customFormat="1" ht="17.25" thickBot="1" x14ac:dyDescent="0.35">
      <c r="B37" s="101" t="s">
        <v>625</v>
      </c>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row>
    <row r="38" spans="2:64" ht="16.5" thickBot="1" x14ac:dyDescent="0.35">
      <c r="B38" s="25" t="s">
        <v>3</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ht="16.5" thickBot="1" x14ac:dyDescent="0.35">
      <c r="B39" s="120" t="s">
        <v>255</v>
      </c>
      <c r="C39" s="126"/>
      <c r="D39" s="120">
        <v>258.93383049039005</v>
      </c>
      <c r="E39" s="120">
        <v>278.26568874938403</v>
      </c>
      <c r="F39" s="120">
        <v>260.79552775498593</v>
      </c>
      <c r="G39" s="120">
        <v>281.17510461646737</v>
      </c>
      <c r="H39" s="120">
        <v>279.07699439415131</v>
      </c>
      <c r="I39" s="120">
        <v>288.08412447843739</v>
      </c>
      <c r="J39" s="120">
        <v>277.25212885793462</v>
      </c>
      <c r="K39" s="120">
        <v>243.79066717703938</v>
      </c>
      <c r="L39" s="120">
        <v>266.96673920018111</v>
      </c>
      <c r="M39" s="120">
        <v>263.63814472857905</v>
      </c>
      <c r="N39" s="120">
        <v>294.17674591562343</v>
      </c>
      <c r="O39" s="120">
        <v>230.2422981765186</v>
      </c>
      <c r="P39" s="120">
        <v>259.2901665132124</v>
      </c>
      <c r="Q39" s="120">
        <v>284.68360270047924</v>
      </c>
      <c r="R39" s="120">
        <v>216.20645085798296</v>
      </c>
      <c r="S39" s="120">
        <v>239.39782803580152</v>
      </c>
      <c r="T39" s="120">
        <v>254.99563831093923</v>
      </c>
      <c r="U39" s="120">
        <v>247.2309036054923</v>
      </c>
      <c r="V39" s="120">
        <v>224.82373914694898</v>
      </c>
      <c r="W39" s="120">
        <v>231.84230205687606</v>
      </c>
      <c r="X39" s="120">
        <v>241.07434560991572</v>
      </c>
      <c r="Y39" s="120">
        <v>238.25846050059681</v>
      </c>
      <c r="Z39" s="120">
        <v>235.38351148587572</v>
      </c>
      <c r="AA39" s="120">
        <v>232.58382125098845</v>
      </c>
      <c r="AB39" s="120">
        <v>230.0478834319772</v>
      </c>
      <c r="AC39" s="120">
        <v>227.32200755364022</v>
      </c>
      <c r="AD39" s="120">
        <v>224.60963441822852</v>
      </c>
      <c r="AE39" s="120">
        <v>222.04913629404874</v>
      </c>
      <c r="AF39" s="120">
        <v>219.666094862563</v>
      </c>
      <c r="AG39" s="120">
        <v>217.34787138291932</v>
      </c>
      <c r="AH39" s="120">
        <v>215.09206959013272</v>
      </c>
      <c r="AI39" s="120">
        <v>212.97076004027144</v>
      </c>
      <c r="AJ39" s="120">
        <v>210.72668414989562</v>
      </c>
      <c r="AK39" s="120">
        <v>208.63063903394453</v>
      </c>
      <c r="AL39" s="120">
        <v>206.48834311074233</v>
      </c>
      <c r="AM39" s="120">
        <v>204.51073352131104</v>
      </c>
      <c r="AN39" s="120">
        <v>202.4431734167745</v>
      </c>
      <c r="AO39" s="120">
        <v>200.52140621375764</v>
      </c>
      <c r="AP39" s="120">
        <v>198.47101164857887</v>
      </c>
      <c r="AQ39" s="120">
        <v>196.54616573700929</v>
      </c>
      <c r="AR39" s="120">
        <v>194.53887703341999</v>
      </c>
      <c r="AS39" s="120">
        <v>192.7251491342243</v>
      </c>
      <c r="AT39" s="120">
        <v>190.99449667110773</v>
      </c>
      <c r="AU39" s="120">
        <v>189.24253213427471</v>
      </c>
      <c r="AV39" s="120">
        <v>187.62038094867819</v>
      </c>
      <c r="AW39" s="120">
        <v>186.02668655112859</v>
      </c>
      <c r="AX39" s="120">
        <v>184.48499788519786</v>
      </c>
      <c r="AY39" s="120">
        <v>182.90330040158179</v>
      </c>
      <c r="AZ39" s="120">
        <v>181.41375907878086</v>
      </c>
      <c r="BA39" s="120">
        <v>180.03448483148375</v>
      </c>
      <c r="BB39" s="120">
        <v>178.67178360980648</v>
      </c>
      <c r="BC39" s="120">
        <v>177.24336239178896</v>
      </c>
      <c r="BD39" s="120">
        <v>175.91111746447859</v>
      </c>
      <c r="BE39" s="120">
        <v>174.73634296372106</v>
      </c>
      <c r="BF39" s="120">
        <v>173.5713684665279</v>
      </c>
      <c r="BG39" s="120">
        <v>172.32334962934115</v>
      </c>
      <c r="BH39" s="120">
        <v>171.19127594585376</v>
      </c>
      <c r="BI39" s="120">
        <v>170.07853136046538</v>
      </c>
      <c r="BJ39" s="120">
        <v>168.96990594727589</v>
      </c>
      <c r="BK39" s="120">
        <v>167.88923648422019</v>
      </c>
      <c r="BL39" s="120">
        <v>166.71245062263435</v>
      </c>
    </row>
    <row r="40" spans="2:64" hidden="1" outlineLevel="1" x14ac:dyDescent="0.3">
      <c r="B40" s="56" t="s">
        <v>461</v>
      </c>
      <c r="C40" s="53"/>
      <c r="D40" s="47">
        <v>4.7465462679146286</v>
      </c>
      <c r="E40" s="47">
        <v>5.1945260760831671</v>
      </c>
      <c r="F40" s="47">
        <v>5.3068217428780224</v>
      </c>
      <c r="G40" s="47">
        <v>5.748250119710697</v>
      </c>
      <c r="H40" s="47">
        <v>5.9909785535537896</v>
      </c>
      <c r="I40" s="47">
        <v>6.4838481948290063</v>
      </c>
      <c r="J40" s="47">
        <v>6.6481955353111974</v>
      </c>
      <c r="K40" s="47">
        <v>6.9678565268207731</v>
      </c>
      <c r="L40" s="47">
        <v>8.1929400167020159</v>
      </c>
      <c r="M40" s="47">
        <v>8.9602886787018381</v>
      </c>
      <c r="N40" s="47">
        <v>10.835300335642092</v>
      </c>
      <c r="O40" s="47">
        <v>10.122663725088735</v>
      </c>
      <c r="P40" s="47">
        <v>11.862947304006649</v>
      </c>
      <c r="Q40" s="47">
        <v>13.330685785189015</v>
      </c>
      <c r="R40" s="47">
        <v>11.882528003117185</v>
      </c>
      <c r="S40" s="47">
        <v>13.639439590061182</v>
      </c>
      <c r="T40" s="47">
        <v>15.057888612240303</v>
      </c>
      <c r="U40" s="47">
        <v>15.476864305828665</v>
      </c>
      <c r="V40" s="47">
        <v>15.052960643480407</v>
      </c>
      <c r="W40" s="47">
        <v>16.492369398387346</v>
      </c>
      <c r="X40" s="47">
        <v>20.725037835343873</v>
      </c>
      <c r="Y40" s="47">
        <v>21.976877673043433</v>
      </c>
      <c r="Z40" s="47">
        <v>23.257428539305124</v>
      </c>
      <c r="AA40" s="47">
        <v>24.679810168055234</v>
      </c>
      <c r="AB40" s="47">
        <v>25.931912169413714</v>
      </c>
      <c r="AC40" s="47">
        <v>27.304205919579818</v>
      </c>
      <c r="AD40" s="47">
        <v>28.758249207001054</v>
      </c>
      <c r="AE40" s="47">
        <v>29.989101054548676</v>
      </c>
      <c r="AF40" s="47">
        <v>31.156403586930995</v>
      </c>
      <c r="AG40" s="47">
        <v>32.378123031012734</v>
      </c>
      <c r="AH40" s="47">
        <v>33.631916967806887</v>
      </c>
      <c r="AI40" s="47">
        <v>34.676236761391991</v>
      </c>
      <c r="AJ40" s="47">
        <v>35.620546332235058</v>
      </c>
      <c r="AK40" s="47">
        <v>36.628609141053929</v>
      </c>
      <c r="AL40" s="47">
        <v>37.546338514497691</v>
      </c>
      <c r="AM40" s="47">
        <v>38.279560442836676</v>
      </c>
      <c r="AN40" s="47">
        <v>39.067927219012525</v>
      </c>
      <c r="AO40" s="47">
        <v>39.90027470403173</v>
      </c>
      <c r="AP40" s="47">
        <v>40.679499997393009</v>
      </c>
      <c r="AQ40" s="47">
        <v>41.496412886738952</v>
      </c>
      <c r="AR40" s="47">
        <v>42.195008666613774</v>
      </c>
      <c r="AS40" s="47">
        <v>43.119242997101061</v>
      </c>
      <c r="AT40" s="47">
        <v>44.044507373218636</v>
      </c>
      <c r="AU40" s="47">
        <v>45.167879120385855</v>
      </c>
      <c r="AV40" s="47">
        <v>46.179691593521859</v>
      </c>
      <c r="AW40" s="47">
        <v>47.168123657848611</v>
      </c>
      <c r="AX40" s="47">
        <v>48.268997101148855</v>
      </c>
      <c r="AY40" s="47">
        <v>49.269359888538368</v>
      </c>
      <c r="AZ40" s="47">
        <v>50.375603903462761</v>
      </c>
      <c r="BA40" s="47">
        <v>51.566059080143681</v>
      </c>
      <c r="BB40" s="47">
        <v>52.604222662723359</v>
      </c>
      <c r="BC40" s="47">
        <v>53.441940695828137</v>
      </c>
      <c r="BD40" s="47">
        <v>54.26414271140974</v>
      </c>
      <c r="BE40" s="47">
        <v>55.025898116874814</v>
      </c>
      <c r="BF40" s="47">
        <v>55.65666384987987</v>
      </c>
      <c r="BG40" s="47">
        <v>56.22716935541898</v>
      </c>
      <c r="BH40" s="47">
        <v>56.766544846694771</v>
      </c>
      <c r="BI40" s="47">
        <v>57.247512432943708</v>
      </c>
      <c r="BJ40" s="47">
        <v>57.671169455187851</v>
      </c>
      <c r="BK40" s="47">
        <v>58.173491728549031</v>
      </c>
      <c r="BL40" s="47">
        <v>58.488561027068101</v>
      </c>
    </row>
    <row r="41" spans="2:64" s="20" customFormat="1" hidden="1" outlineLevel="2" x14ac:dyDescent="0.3">
      <c r="B41" s="211" t="s">
        <v>285</v>
      </c>
      <c r="C41" s="53"/>
      <c r="D41" s="47">
        <v>1.0064212314522383</v>
      </c>
      <c r="E41" s="47">
        <v>1.0565824202803034</v>
      </c>
      <c r="F41" s="47">
        <v>1.0314291230099029</v>
      </c>
      <c r="G41" s="47">
        <v>1.0200487888070271</v>
      </c>
      <c r="H41" s="47">
        <v>1.021668071031552</v>
      </c>
      <c r="I41" s="47">
        <v>1.0099013808299555</v>
      </c>
      <c r="J41" s="47">
        <v>1.0020706440825768</v>
      </c>
      <c r="K41" s="47">
        <v>0.98872815812031745</v>
      </c>
      <c r="L41" s="47">
        <v>1.0083705658346203</v>
      </c>
      <c r="M41" s="47">
        <v>1.0012161838679412</v>
      </c>
      <c r="N41" s="47">
        <v>1.0475002527377693</v>
      </c>
      <c r="O41" s="47">
        <v>0.99397868595162464</v>
      </c>
      <c r="P41" s="47">
        <v>1.0322171841950929</v>
      </c>
      <c r="Q41" s="47">
        <v>1.0139188372386125</v>
      </c>
      <c r="R41" s="47">
        <v>0.92192053319580869</v>
      </c>
      <c r="S41" s="47">
        <v>0.94708351878666941</v>
      </c>
      <c r="T41" s="47">
        <v>0.95126489911374801</v>
      </c>
      <c r="U41" s="47">
        <v>0.94621690776836287</v>
      </c>
      <c r="V41" s="47">
        <v>0.90438981818908781</v>
      </c>
      <c r="W41" s="47">
        <v>0.92169185527251052</v>
      </c>
      <c r="X41" s="47">
        <v>2.4499735581477733</v>
      </c>
      <c r="Y41" s="47">
        <v>2.596799364794407</v>
      </c>
      <c r="Z41" s="47">
        <v>2.7781367279872793</v>
      </c>
      <c r="AA41" s="47">
        <v>3.0050644466492229</v>
      </c>
      <c r="AB41" s="47">
        <v>3.1763829671413273</v>
      </c>
      <c r="AC41" s="47">
        <v>3.4207092780049067</v>
      </c>
      <c r="AD41" s="47">
        <v>3.6638355903295468</v>
      </c>
      <c r="AE41" s="47">
        <v>3.821486653488094</v>
      </c>
      <c r="AF41" s="47">
        <v>4.0915987122191009</v>
      </c>
      <c r="AG41" s="47">
        <v>4.3018294170316524</v>
      </c>
      <c r="AH41" s="47">
        <v>4.5216963616646915</v>
      </c>
      <c r="AI41" s="47">
        <v>4.6710507143020923</v>
      </c>
      <c r="AJ41" s="47">
        <v>4.799147135549096</v>
      </c>
      <c r="AK41" s="47">
        <v>4.9010831738203002</v>
      </c>
      <c r="AL41" s="47">
        <v>5.026071468475819</v>
      </c>
      <c r="AM41" s="47">
        <v>5.1659377033773977</v>
      </c>
      <c r="AN41" s="47">
        <v>5.3393865445217275</v>
      </c>
      <c r="AO41" s="47">
        <v>5.5039011042113799</v>
      </c>
      <c r="AP41" s="47">
        <v>5.6544171762285718</v>
      </c>
      <c r="AQ41" s="47">
        <v>5.8289953407059683</v>
      </c>
      <c r="AR41" s="47">
        <v>5.9934555484750724</v>
      </c>
      <c r="AS41" s="47">
        <v>6.2197189110643993</v>
      </c>
      <c r="AT41" s="47">
        <v>6.4471555400669844</v>
      </c>
      <c r="AU41" s="47">
        <v>6.6830954176605282</v>
      </c>
      <c r="AV41" s="47">
        <v>6.9085585020736788</v>
      </c>
      <c r="AW41" s="47">
        <v>7.1307501216768641</v>
      </c>
      <c r="AX41" s="47">
        <v>7.328515508039974</v>
      </c>
      <c r="AY41" s="47">
        <v>7.5402132696442283</v>
      </c>
      <c r="AZ41" s="47">
        <v>7.7381799240186462</v>
      </c>
      <c r="BA41" s="47">
        <v>7.9407312412323732</v>
      </c>
      <c r="BB41" s="47">
        <v>8.1327712151520224</v>
      </c>
      <c r="BC41" s="47">
        <v>8.0832830620810334</v>
      </c>
      <c r="BD41" s="47">
        <v>8.0367509387817151</v>
      </c>
      <c r="BE41" s="47">
        <v>7.9927898350371311</v>
      </c>
      <c r="BF41" s="47">
        <v>7.9407385727499831</v>
      </c>
      <c r="BG41" s="47">
        <v>7.8881400065658376</v>
      </c>
      <c r="BH41" s="47">
        <v>7.8554428638802269</v>
      </c>
      <c r="BI41" s="47">
        <v>7.8252548228652277</v>
      </c>
      <c r="BJ41" s="47">
        <v>7.7743308531669868</v>
      </c>
      <c r="BK41" s="47">
        <v>7.7223654086106395</v>
      </c>
      <c r="BL41" s="47">
        <v>7.6756173393062292</v>
      </c>
    </row>
    <row r="42" spans="2:64" s="20" customFormat="1" hidden="1" outlineLevel="2" x14ac:dyDescent="0.3">
      <c r="B42" s="211" t="s">
        <v>287</v>
      </c>
      <c r="C42" s="53"/>
      <c r="D42" s="47">
        <v>3.7358896510683799</v>
      </c>
      <c r="E42" s="47">
        <v>4.0870086162082728</v>
      </c>
      <c r="F42" s="47">
        <v>4.148570171986786</v>
      </c>
      <c r="G42" s="47">
        <v>4.5969102923562994</v>
      </c>
      <c r="H42" s="47">
        <v>4.8341327381381474</v>
      </c>
      <c r="I42" s="47">
        <v>5.3264435767484253</v>
      </c>
      <c r="J42" s="47">
        <v>5.4947471020737559</v>
      </c>
      <c r="K42" s="47">
        <v>5.8384218762048556</v>
      </c>
      <c r="L42" s="47">
        <v>7.004596678487899</v>
      </c>
      <c r="M42" s="47">
        <v>7.671484451069623</v>
      </c>
      <c r="N42" s="47">
        <v>9.3694025775314262</v>
      </c>
      <c r="O42" s="47">
        <v>8.7070732280048198</v>
      </c>
      <c r="P42" s="47">
        <v>10.308289648028959</v>
      </c>
      <c r="Q42" s="47">
        <v>11.672891282229765</v>
      </c>
      <c r="R42" s="47">
        <v>10.373926615702732</v>
      </c>
      <c r="S42" s="47">
        <v>11.986975568115716</v>
      </c>
      <c r="T42" s="47">
        <v>13.332621177110886</v>
      </c>
      <c r="U42" s="47">
        <v>13.757107067446505</v>
      </c>
      <c r="V42" s="47">
        <v>13.340003102040141</v>
      </c>
      <c r="W42" s="47">
        <v>14.723602072816876</v>
      </c>
      <c r="X42" s="47">
        <v>17.153052460836356</v>
      </c>
      <c r="Y42" s="47">
        <v>18.121340752118467</v>
      </c>
      <c r="Z42" s="47">
        <v>19.175354373833134</v>
      </c>
      <c r="AA42" s="47">
        <v>20.2909004348991</v>
      </c>
      <c r="AB42" s="47">
        <v>21.341552695214801</v>
      </c>
      <c r="AC42" s="47">
        <v>22.391371266525596</v>
      </c>
      <c r="AD42" s="47">
        <v>23.563021503036357</v>
      </c>
      <c r="AE42" s="47">
        <v>24.590307277251394</v>
      </c>
      <c r="AF42" s="47">
        <v>25.470831161051088</v>
      </c>
      <c r="AG42" s="47">
        <v>26.356004613313967</v>
      </c>
      <c r="AH42" s="47">
        <v>27.239490304225239</v>
      </c>
      <c r="AI42" s="47">
        <v>28.096802266130002</v>
      </c>
      <c r="AJ42" s="47">
        <v>28.82590007036692</v>
      </c>
      <c r="AK42" s="47">
        <v>29.598862643067342</v>
      </c>
      <c r="AL42" s="47">
        <v>30.323854326654544</v>
      </c>
      <c r="AM42" s="47">
        <v>30.97243223663909</v>
      </c>
      <c r="AN42" s="47">
        <v>31.618209624301482</v>
      </c>
      <c r="AO42" s="47">
        <v>32.247173880549497</v>
      </c>
      <c r="AP42" s="47">
        <v>32.85254134305498</v>
      </c>
      <c r="AQ42" s="47">
        <v>33.474298110831597</v>
      </c>
      <c r="AR42" s="47">
        <v>33.98331420056315</v>
      </c>
      <c r="AS42" s="47">
        <v>34.650212108077127</v>
      </c>
      <c r="AT42" s="47">
        <v>35.30892558375627</v>
      </c>
      <c r="AU42" s="47">
        <v>36.147583308713081</v>
      </c>
      <c r="AV42" s="47">
        <v>36.963905470670831</v>
      </c>
      <c r="AW42" s="47">
        <v>37.68955963533319</v>
      </c>
      <c r="AX42" s="47">
        <v>38.576811517308585</v>
      </c>
      <c r="AY42" s="47">
        <v>39.372502816958836</v>
      </c>
      <c r="AZ42" s="47">
        <v>40.223708889558679</v>
      </c>
      <c r="BA42" s="47">
        <v>41.188360648279293</v>
      </c>
      <c r="BB42" s="47">
        <v>41.987824767254494</v>
      </c>
      <c r="BC42" s="47">
        <v>42.807635544784496</v>
      </c>
      <c r="BD42" s="47">
        <v>43.600881595840164</v>
      </c>
      <c r="BE42" s="47">
        <v>44.355713234099177</v>
      </c>
      <c r="BF42" s="47">
        <v>45.027863501521509</v>
      </c>
      <c r="BG42" s="47">
        <v>45.680109575995381</v>
      </c>
      <c r="BH42" s="47">
        <v>46.250695385272138</v>
      </c>
      <c r="BI42" s="47">
        <v>46.73319711573621</v>
      </c>
      <c r="BJ42" s="47">
        <v>47.205571355350749</v>
      </c>
      <c r="BK42" s="47">
        <v>47.834386290378966</v>
      </c>
      <c r="BL42" s="47">
        <v>48.220080342505838</v>
      </c>
    </row>
    <row r="43" spans="2:64" s="20" customFormat="1" hidden="1" outlineLevel="2" x14ac:dyDescent="0.3">
      <c r="B43" s="211" t="s">
        <v>286</v>
      </c>
      <c r="C43" s="53"/>
      <c r="D43" s="47">
        <v>4.2353853940104965E-3</v>
      </c>
      <c r="E43" s="47">
        <v>5.0935039594590815E-2</v>
      </c>
      <c r="F43" s="47">
        <v>0.12682244788133362</v>
      </c>
      <c r="G43" s="47">
        <v>0.13129103854737081</v>
      </c>
      <c r="H43" s="47">
        <v>0.13517774438409033</v>
      </c>
      <c r="I43" s="47">
        <v>0.14750323725062534</v>
      </c>
      <c r="J43" s="47">
        <v>0.15137778915486444</v>
      </c>
      <c r="K43" s="47">
        <v>0.14070649249559977</v>
      </c>
      <c r="L43" s="47">
        <v>0.17997277237949602</v>
      </c>
      <c r="M43" s="47">
        <v>0.28758804376427327</v>
      </c>
      <c r="N43" s="47">
        <v>0.41839750537289555</v>
      </c>
      <c r="O43" s="47">
        <v>0.42161181113229107</v>
      </c>
      <c r="P43" s="47">
        <v>0.52244047178259712</v>
      </c>
      <c r="Q43" s="47">
        <v>0.64387566572063826</v>
      </c>
      <c r="R43" s="47">
        <v>0.58668085421864469</v>
      </c>
      <c r="S43" s="47">
        <v>0.7053805031587963</v>
      </c>
      <c r="T43" s="47">
        <v>0.77400253601566937</v>
      </c>
      <c r="U43" s="47">
        <v>0.77354033061379701</v>
      </c>
      <c r="V43" s="47">
        <v>0.80856772325117932</v>
      </c>
      <c r="W43" s="47">
        <v>0.84707547029796038</v>
      </c>
      <c r="X43" s="47">
        <v>1.122011816359743</v>
      </c>
      <c r="Y43" s="47">
        <v>1.2587375561305592</v>
      </c>
      <c r="Z43" s="47">
        <v>1.3039374374847132</v>
      </c>
      <c r="AA43" s="47">
        <v>1.3838452865069109</v>
      </c>
      <c r="AB43" s="47">
        <v>1.4139765070575852</v>
      </c>
      <c r="AC43" s="47">
        <v>1.4921253750493155</v>
      </c>
      <c r="AD43" s="47">
        <v>1.5313921136351498</v>
      </c>
      <c r="AE43" s="47">
        <v>1.57730712380919</v>
      </c>
      <c r="AF43" s="47">
        <v>1.5939737136608076</v>
      </c>
      <c r="AG43" s="47">
        <v>1.7202890006671119</v>
      </c>
      <c r="AH43" s="47">
        <v>1.8707303019169568</v>
      </c>
      <c r="AI43" s="47">
        <v>1.9083837809598929</v>
      </c>
      <c r="AJ43" s="47">
        <v>1.9954991263190416</v>
      </c>
      <c r="AK43" s="47">
        <v>2.1286633241662885</v>
      </c>
      <c r="AL43" s="47">
        <v>2.1964127193673284</v>
      </c>
      <c r="AM43" s="47">
        <v>2.1411905028201867</v>
      </c>
      <c r="AN43" s="47">
        <v>2.1103310501893127</v>
      </c>
      <c r="AO43" s="47">
        <v>2.1491997192708512</v>
      </c>
      <c r="AP43" s="47">
        <v>2.1725414781094532</v>
      </c>
      <c r="AQ43" s="47">
        <v>2.1931194352013836</v>
      </c>
      <c r="AR43" s="47">
        <v>2.218238917575547</v>
      </c>
      <c r="AS43" s="47">
        <v>2.2493119779595325</v>
      </c>
      <c r="AT43" s="47">
        <v>2.2884262493953833</v>
      </c>
      <c r="AU43" s="47">
        <v>2.3372003940122452</v>
      </c>
      <c r="AV43" s="47">
        <v>2.3072276207773479</v>
      </c>
      <c r="AW43" s="47">
        <v>2.3478139008385575</v>
      </c>
      <c r="AX43" s="47">
        <v>2.3636700758002975</v>
      </c>
      <c r="AY43" s="47">
        <v>2.3566438019353053</v>
      </c>
      <c r="AZ43" s="47">
        <v>2.413715089885434</v>
      </c>
      <c r="BA43" s="47">
        <v>2.4369671906320147</v>
      </c>
      <c r="BB43" s="47">
        <v>2.4836266803168394</v>
      </c>
      <c r="BC43" s="47">
        <v>2.5510220889626045</v>
      </c>
      <c r="BD43" s="47">
        <v>2.6265101767878605</v>
      </c>
      <c r="BE43" s="47">
        <v>2.6773950477385022</v>
      </c>
      <c r="BF43" s="47">
        <v>2.6880617756083756</v>
      </c>
      <c r="BG43" s="47">
        <v>2.6589197728577609</v>
      </c>
      <c r="BH43" s="47">
        <v>2.6604065975424018</v>
      </c>
      <c r="BI43" s="47">
        <v>2.6890604943422667</v>
      </c>
      <c r="BJ43" s="47">
        <v>2.6912672466701126</v>
      </c>
      <c r="BK43" s="47">
        <v>2.616740029559427</v>
      </c>
      <c r="BL43" s="47">
        <v>2.5928633452560299</v>
      </c>
    </row>
    <row r="44" spans="2:64" hidden="1" outlineLevel="1" x14ac:dyDescent="0.3">
      <c r="B44" s="56" t="s">
        <v>232</v>
      </c>
      <c r="C44" s="53"/>
      <c r="D44" s="47">
        <v>15.358238519276597</v>
      </c>
      <c r="E44" s="47">
        <v>16.574746566939574</v>
      </c>
      <c r="F44" s="47">
        <v>15.680667540900481</v>
      </c>
      <c r="G44" s="47">
        <v>16.941836473586672</v>
      </c>
      <c r="H44" s="47">
        <v>17.054864803019875</v>
      </c>
      <c r="I44" s="47">
        <v>17.965750523107388</v>
      </c>
      <c r="J44" s="47">
        <v>17.657383955111648</v>
      </c>
      <c r="K44" s="47">
        <v>15.795960912873214</v>
      </c>
      <c r="L44" s="47">
        <v>17.395895336284706</v>
      </c>
      <c r="M44" s="47">
        <v>17.043791753097455</v>
      </c>
      <c r="N44" s="47">
        <v>19.220459601491566</v>
      </c>
      <c r="O44" s="47">
        <v>15.549800367177799</v>
      </c>
      <c r="P44" s="47">
        <v>17.626546152342225</v>
      </c>
      <c r="Q44" s="47">
        <v>19.739597483411639</v>
      </c>
      <c r="R44" s="47">
        <v>15.610894063939456</v>
      </c>
      <c r="S44" s="47">
        <v>17.46358196323019</v>
      </c>
      <c r="T44" s="47">
        <v>19.019769872376873</v>
      </c>
      <c r="U44" s="47">
        <v>18.958163453659665</v>
      </c>
      <c r="V44" s="47">
        <v>17.891522072855558</v>
      </c>
      <c r="W44" s="47">
        <v>18.598635612966589</v>
      </c>
      <c r="X44" s="47">
        <v>19.93775562312495</v>
      </c>
      <c r="Y44" s="47">
        <v>20.122734147088476</v>
      </c>
      <c r="Z44" s="47">
        <v>20.330431234628762</v>
      </c>
      <c r="AA44" s="47">
        <v>20.322405198596616</v>
      </c>
      <c r="AB44" s="47">
        <v>20.44938916971622</v>
      </c>
      <c r="AC44" s="47">
        <v>20.572833183327567</v>
      </c>
      <c r="AD44" s="47">
        <v>20.761243761216736</v>
      </c>
      <c r="AE44" s="47">
        <v>20.862056487358288</v>
      </c>
      <c r="AF44" s="47">
        <v>20.849982655648201</v>
      </c>
      <c r="AG44" s="47">
        <v>20.854809490129359</v>
      </c>
      <c r="AH44" s="47">
        <v>20.673951677987372</v>
      </c>
      <c r="AI44" s="47">
        <v>20.660971196249942</v>
      </c>
      <c r="AJ44" s="47">
        <v>20.591860145598243</v>
      </c>
      <c r="AK44" s="47">
        <v>20.441067678669988</v>
      </c>
      <c r="AL44" s="47">
        <v>20.300680133924836</v>
      </c>
      <c r="AM44" s="47">
        <v>20.232016980743953</v>
      </c>
      <c r="AN44" s="47">
        <v>19.985416535524074</v>
      </c>
      <c r="AO44" s="47">
        <v>19.828485174979786</v>
      </c>
      <c r="AP44" s="47">
        <v>19.706635576045105</v>
      </c>
      <c r="AQ44" s="47">
        <v>19.533055124033169</v>
      </c>
      <c r="AR44" s="47">
        <v>19.392071383160509</v>
      </c>
      <c r="AS44" s="47">
        <v>19.253569026810506</v>
      </c>
      <c r="AT44" s="47">
        <v>19.164120698065631</v>
      </c>
      <c r="AU44" s="47">
        <v>19.106904909747509</v>
      </c>
      <c r="AV44" s="47">
        <v>19.106380776302839</v>
      </c>
      <c r="AW44" s="47">
        <v>19.055222550291901</v>
      </c>
      <c r="AX44" s="47">
        <v>19.076971251020701</v>
      </c>
      <c r="AY44" s="47">
        <v>19.081228744706554</v>
      </c>
      <c r="AZ44" s="47">
        <v>19.108936797103652</v>
      </c>
      <c r="BA44" s="47">
        <v>19.054855511024723</v>
      </c>
      <c r="BB44" s="47">
        <v>19.057742744842397</v>
      </c>
      <c r="BC44" s="47">
        <v>19.072590951579727</v>
      </c>
      <c r="BD44" s="47">
        <v>19.072661164579266</v>
      </c>
      <c r="BE44" s="47">
        <v>19.06813195280499</v>
      </c>
      <c r="BF44" s="47">
        <v>19.009116569567162</v>
      </c>
      <c r="BG44" s="47">
        <v>18.950482783180728</v>
      </c>
      <c r="BH44" s="47">
        <v>18.836523523964814</v>
      </c>
      <c r="BI44" s="47">
        <v>18.743498619151143</v>
      </c>
      <c r="BJ44" s="47">
        <v>18.65678379915834</v>
      </c>
      <c r="BK44" s="47">
        <v>18.578252186524551</v>
      </c>
      <c r="BL44" s="47">
        <v>18.466243887640989</v>
      </c>
    </row>
    <row r="45" spans="2:64" hidden="1" outlineLevel="1" x14ac:dyDescent="0.3">
      <c r="B45" s="56" t="s">
        <v>229</v>
      </c>
      <c r="C45" s="53"/>
      <c r="D45" s="47">
        <v>155.88372350806429</v>
      </c>
      <c r="E45" s="47">
        <v>167.7237371751537</v>
      </c>
      <c r="F45" s="47">
        <v>155.41423742870697</v>
      </c>
      <c r="G45" s="47">
        <v>165.89801356491449</v>
      </c>
      <c r="H45" s="47">
        <v>161.13720710905997</v>
      </c>
      <c r="I45" s="47">
        <v>165.00774397154834</v>
      </c>
      <c r="J45" s="47">
        <v>156.11939713413125</v>
      </c>
      <c r="K45" s="47">
        <v>132.49277758149159</v>
      </c>
      <c r="L45" s="47">
        <v>142.25229750341876</v>
      </c>
      <c r="M45" s="47">
        <v>137.4462369220673</v>
      </c>
      <c r="N45" s="47">
        <v>148.49108062216911</v>
      </c>
      <c r="O45" s="47">
        <v>111.94764416058094</v>
      </c>
      <c r="P45" s="47">
        <v>123.28141697377528</v>
      </c>
      <c r="Q45" s="47">
        <v>132.33533224835361</v>
      </c>
      <c r="R45" s="47">
        <v>95.363805885547777</v>
      </c>
      <c r="S45" s="47">
        <v>103.02731933969983</v>
      </c>
      <c r="T45" s="47">
        <v>106.91979171971059</v>
      </c>
      <c r="U45" s="47">
        <v>100.01895697259103</v>
      </c>
      <c r="V45" s="47">
        <v>87.926945154057591</v>
      </c>
      <c r="W45" s="47">
        <v>87.016314477867482</v>
      </c>
      <c r="X45" s="47">
        <v>86.032009898409072</v>
      </c>
      <c r="Y45" s="47">
        <v>81.52715745866702</v>
      </c>
      <c r="Z45" s="47">
        <v>77.016939008513049</v>
      </c>
      <c r="AA45" s="47">
        <v>72.688412948083254</v>
      </c>
      <c r="AB45" s="47">
        <v>68.531993044537344</v>
      </c>
      <c r="AC45" s="47">
        <v>64.393133051873505</v>
      </c>
      <c r="AD45" s="47">
        <v>60.620951202520445</v>
      </c>
      <c r="AE45" s="47">
        <v>56.704809131974827</v>
      </c>
      <c r="AF45" s="47">
        <v>54.169572774040752</v>
      </c>
      <c r="AG45" s="47">
        <v>51.775690221444648</v>
      </c>
      <c r="AH45" s="47">
        <v>49.380041353666961</v>
      </c>
      <c r="AI45" s="47">
        <v>47.252368484732855</v>
      </c>
      <c r="AJ45" s="47">
        <v>45.2142133839438</v>
      </c>
      <c r="AK45" s="47">
        <v>43.599273009836743</v>
      </c>
      <c r="AL45" s="47">
        <v>42.055235235352598</v>
      </c>
      <c r="AM45" s="47">
        <v>40.57011537604734</v>
      </c>
      <c r="AN45" s="47">
        <v>39.202179135732401</v>
      </c>
      <c r="AO45" s="47">
        <v>37.927534859889263</v>
      </c>
      <c r="AP45" s="47">
        <v>36.718167541611194</v>
      </c>
      <c r="AQ45" s="47">
        <v>35.537198528850013</v>
      </c>
      <c r="AR45" s="47">
        <v>34.230021223072406</v>
      </c>
      <c r="AS45" s="47">
        <v>33.006675567668054</v>
      </c>
      <c r="AT45" s="47">
        <v>31.966433387516286</v>
      </c>
      <c r="AU45" s="47">
        <v>30.538870750493128</v>
      </c>
      <c r="AV45" s="47">
        <v>29.200162298753163</v>
      </c>
      <c r="AW45" s="47">
        <v>27.984155082594832</v>
      </c>
      <c r="AX45" s="47">
        <v>26.71424876289738</v>
      </c>
      <c r="AY45" s="47">
        <v>25.377695447309733</v>
      </c>
      <c r="AZ45" s="47">
        <v>24.030366891842569</v>
      </c>
      <c r="BA45" s="47">
        <v>22.628968867974731</v>
      </c>
      <c r="BB45" s="47">
        <v>21.414166314576551</v>
      </c>
      <c r="BC45" s="47">
        <v>20.09526482805127</v>
      </c>
      <c r="BD45" s="47">
        <v>18.916081153514245</v>
      </c>
      <c r="BE45" s="47">
        <v>17.794970538167433</v>
      </c>
      <c r="BF45" s="47">
        <v>16.973083193766374</v>
      </c>
      <c r="BG45" s="47">
        <v>16.194151244376506</v>
      </c>
      <c r="BH45" s="47">
        <v>15.461976147448597</v>
      </c>
      <c r="BI45" s="47">
        <v>14.80439143888119</v>
      </c>
      <c r="BJ45" s="47">
        <v>14.190146842505797</v>
      </c>
      <c r="BK45" s="47">
        <v>13.53536297404993</v>
      </c>
      <c r="BL45" s="47">
        <v>13.070436969374303</v>
      </c>
    </row>
    <row r="46" spans="2:64" hidden="1" outlineLevel="1" x14ac:dyDescent="0.3">
      <c r="B46" s="56" t="s">
        <v>11</v>
      </c>
      <c r="C46" s="53"/>
      <c r="D46" s="47">
        <v>7.5107942279001865</v>
      </c>
      <c r="E46" s="47">
        <v>8.1536501985659076</v>
      </c>
      <c r="F46" s="47">
        <v>7.7389129546899307</v>
      </c>
      <c r="G46" s="47">
        <v>8.442890305182031</v>
      </c>
      <c r="H46" s="47">
        <v>9.0879835077979827</v>
      </c>
      <c r="I46" s="47">
        <v>9.2800909220253587</v>
      </c>
      <c r="J46" s="47">
        <v>8.7584373854083815</v>
      </c>
      <c r="K46" s="47">
        <v>7.542623220993292</v>
      </c>
      <c r="L46" s="47">
        <v>8.4772400157572658</v>
      </c>
      <c r="M46" s="47">
        <v>8.661641637862072</v>
      </c>
      <c r="N46" s="47">
        <v>10.284518062180886</v>
      </c>
      <c r="O46" s="47">
        <v>8.7890376334538072</v>
      </c>
      <c r="P46" s="47">
        <v>9.4304702241104206</v>
      </c>
      <c r="Q46" s="47">
        <v>11.216920079317351</v>
      </c>
      <c r="R46" s="47">
        <v>9.188683339782262</v>
      </c>
      <c r="S46" s="47">
        <v>10.705419304357251</v>
      </c>
      <c r="T46" s="47">
        <v>11.830065519712583</v>
      </c>
      <c r="U46" s="47">
        <v>12.104353766376882</v>
      </c>
      <c r="V46" s="47">
        <v>11.443463958833764</v>
      </c>
      <c r="W46" s="47">
        <v>13.159998279569193</v>
      </c>
      <c r="X46" s="47">
        <v>12.952619354325003</v>
      </c>
      <c r="Y46" s="47">
        <v>13.270614694287252</v>
      </c>
      <c r="Z46" s="47">
        <v>13.420611216223856</v>
      </c>
      <c r="AA46" s="47">
        <v>13.543200091212134</v>
      </c>
      <c r="AB46" s="47">
        <v>13.656968171938296</v>
      </c>
      <c r="AC46" s="47">
        <v>13.691549733770456</v>
      </c>
      <c r="AD46" s="47">
        <v>13.726926798258022</v>
      </c>
      <c r="AE46" s="47">
        <v>13.839118795222769</v>
      </c>
      <c r="AF46" s="47">
        <v>13.839911600627953</v>
      </c>
      <c r="AG46" s="47">
        <v>13.807172459794648</v>
      </c>
      <c r="AH46" s="47">
        <v>13.809383897977087</v>
      </c>
      <c r="AI46" s="47">
        <v>13.784081836901688</v>
      </c>
      <c r="AJ46" s="47">
        <v>13.715041581221744</v>
      </c>
      <c r="AK46" s="47">
        <v>13.663302819436606</v>
      </c>
      <c r="AL46" s="47">
        <v>13.555051512717977</v>
      </c>
      <c r="AM46" s="47">
        <v>13.47684773270675</v>
      </c>
      <c r="AN46" s="47">
        <v>13.37126962750194</v>
      </c>
      <c r="AO46" s="47">
        <v>13.343930925664184</v>
      </c>
      <c r="AP46" s="47">
        <v>13.264668353737619</v>
      </c>
      <c r="AQ46" s="47">
        <v>13.196804494207877</v>
      </c>
      <c r="AR46" s="47">
        <v>13.155121789065467</v>
      </c>
      <c r="AS46" s="47">
        <v>13.158888267148329</v>
      </c>
      <c r="AT46" s="47">
        <v>13.099882397997829</v>
      </c>
      <c r="AU46" s="47">
        <v>13.02775424357748</v>
      </c>
      <c r="AV46" s="47">
        <v>12.973453071282897</v>
      </c>
      <c r="AW46" s="47">
        <v>12.973103568015574</v>
      </c>
      <c r="AX46" s="47">
        <v>12.969561770395162</v>
      </c>
      <c r="AY46" s="47">
        <v>12.920636449145206</v>
      </c>
      <c r="AZ46" s="47">
        <v>12.904115969467499</v>
      </c>
      <c r="BA46" s="47">
        <v>12.881430829519003</v>
      </c>
      <c r="BB46" s="47">
        <v>12.884457182814128</v>
      </c>
      <c r="BC46" s="47">
        <v>12.920462312297841</v>
      </c>
      <c r="BD46" s="47">
        <v>12.893921800666819</v>
      </c>
      <c r="BE46" s="47">
        <v>13.001011426585599</v>
      </c>
      <c r="BF46" s="47">
        <v>13.010666127839235</v>
      </c>
      <c r="BG46" s="47">
        <v>12.925821357726909</v>
      </c>
      <c r="BH46" s="47">
        <v>12.880169672570744</v>
      </c>
      <c r="BI46" s="47">
        <v>12.862203128707531</v>
      </c>
      <c r="BJ46" s="47">
        <v>12.831354967845167</v>
      </c>
      <c r="BK46" s="47">
        <v>12.850579716625592</v>
      </c>
      <c r="BL46" s="47">
        <v>12.778467644119038</v>
      </c>
    </row>
    <row r="47" spans="2:64" hidden="1" outlineLevel="1" x14ac:dyDescent="0.3">
      <c r="B47" s="56" t="s">
        <v>245</v>
      </c>
      <c r="C47" s="53"/>
      <c r="D47" s="47">
        <v>52.933382833295092</v>
      </c>
      <c r="E47" s="47">
        <v>56.437815474375128</v>
      </c>
      <c r="F47" s="47">
        <v>54.168104503266775</v>
      </c>
      <c r="G47" s="47">
        <v>59.663359315544803</v>
      </c>
      <c r="H47" s="47">
        <v>61.307619839267552</v>
      </c>
      <c r="I47" s="47">
        <v>63.727721327026671</v>
      </c>
      <c r="J47" s="47">
        <v>62.231820055462599</v>
      </c>
      <c r="K47" s="47">
        <v>57.395530298936677</v>
      </c>
      <c r="L47" s="47">
        <v>63.692401465524462</v>
      </c>
      <c r="M47" s="47">
        <v>63.875270362692014</v>
      </c>
      <c r="N47" s="47">
        <v>74.612299010072618</v>
      </c>
      <c r="O47" s="47">
        <v>58.961780984275308</v>
      </c>
      <c r="P47" s="47">
        <v>69.227763313975572</v>
      </c>
      <c r="Q47" s="47">
        <v>76.712623273096</v>
      </c>
      <c r="R47" s="47">
        <v>60.015088382162126</v>
      </c>
      <c r="S47" s="47">
        <v>67.633856941557738</v>
      </c>
      <c r="T47" s="47">
        <v>72.734914485397695</v>
      </c>
      <c r="U47" s="47">
        <v>71.726503169006165</v>
      </c>
      <c r="V47" s="47">
        <v>65.791447319453553</v>
      </c>
      <c r="W47" s="47">
        <v>69.502467912287855</v>
      </c>
      <c r="X47" s="47">
        <v>72.979266110563927</v>
      </c>
      <c r="Y47" s="47">
        <v>73.0434156582795</v>
      </c>
      <c r="Z47" s="47">
        <v>73.165991285162164</v>
      </c>
      <c r="AA47" s="47">
        <v>73.227814177610213</v>
      </c>
      <c r="AB47" s="47">
        <v>73.419271079348292</v>
      </c>
      <c r="AC47" s="47">
        <v>73.505880727940692</v>
      </c>
      <c r="AD47" s="47">
        <v>73.029924720374652</v>
      </c>
      <c r="AE47" s="47">
        <v>72.75095428883921</v>
      </c>
      <c r="AF47" s="47">
        <v>72.380035369720403</v>
      </c>
      <c r="AG47" s="47">
        <v>71.660057371730872</v>
      </c>
      <c r="AH47" s="47">
        <v>71.087396024063835</v>
      </c>
      <c r="AI47" s="47">
        <v>70.488985388142297</v>
      </c>
      <c r="AJ47" s="47">
        <v>69.87797296094638</v>
      </c>
      <c r="AK47" s="47">
        <v>69.138859658495747</v>
      </c>
      <c r="AL47" s="47">
        <v>68.38396951002089</v>
      </c>
      <c r="AM47" s="47">
        <v>67.782644307028306</v>
      </c>
      <c r="AN47" s="47">
        <v>67.08724383654436</v>
      </c>
      <c r="AO47" s="47">
        <v>66.312726882299714</v>
      </c>
      <c r="AP47" s="47">
        <v>65.466395901242805</v>
      </c>
      <c r="AQ47" s="47">
        <v>64.86329379575011</v>
      </c>
      <c r="AR47" s="47">
        <v>64.179928795218444</v>
      </c>
      <c r="AS47" s="47">
        <v>63.271901511822513</v>
      </c>
      <c r="AT47" s="47">
        <v>62.411355607865744</v>
      </c>
      <c r="AU47" s="47">
        <v>61.663585287952792</v>
      </c>
      <c r="AV47" s="47">
        <v>60.870300760738324</v>
      </c>
      <c r="AW47" s="47">
        <v>60.080060085102751</v>
      </c>
      <c r="AX47" s="47">
        <v>59.263248219545908</v>
      </c>
      <c r="AY47" s="47">
        <v>58.509106921010826</v>
      </c>
      <c r="AZ47" s="47">
        <v>57.737581596650131</v>
      </c>
      <c r="BA47" s="47">
        <v>57.0191279657706</v>
      </c>
      <c r="BB47" s="47">
        <v>56.267453481406967</v>
      </c>
      <c r="BC47" s="47">
        <v>55.707251923870864</v>
      </c>
      <c r="BD47" s="47">
        <v>55.150553477099855</v>
      </c>
      <c r="BE47" s="47">
        <v>54.576899217763419</v>
      </c>
      <c r="BF47" s="47">
        <v>54.002956745824754</v>
      </c>
      <c r="BG47" s="47">
        <v>53.442227234049426</v>
      </c>
      <c r="BH47" s="47">
        <v>52.960170276401712</v>
      </c>
      <c r="BI47" s="47">
        <v>52.414178593381713</v>
      </c>
      <c r="BJ47" s="47">
        <v>51.842201490766875</v>
      </c>
      <c r="BK47" s="47">
        <v>51.266797919023247</v>
      </c>
      <c r="BL47" s="47">
        <v>50.702665369659456</v>
      </c>
    </row>
    <row r="48" spans="2:64" hidden="1" outlineLevel="1" x14ac:dyDescent="0.3">
      <c r="B48" s="56" t="s">
        <v>246</v>
      </c>
      <c r="C48" s="53"/>
      <c r="D48" s="47">
        <v>22.024695087788928</v>
      </c>
      <c r="E48" s="47">
        <v>23.620045377881915</v>
      </c>
      <c r="F48" s="47">
        <v>22.080424250042178</v>
      </c>
      <c r="G48" s="47">
        <v>24.007492410161969</v>
      </c>
      <c r="H48" s="47">
        <v>23.77718311680735</v>
      </c>
      <c r="I48" s="47">
        <v>24.813584243512921</v>
      </c>
      <c r="J48" s="47">
        <v>25.00980227138076</v>
      </c>
      <c r="K48" s="47">
        <v>22.909236061735424</v>
      </c>
      <c r="L48" s="47">
        <v>26.235262753093693</v>
      </c>
      <c r="M48" s="47">
        <v>26.944454843730917</v>
      </c>
      <c r="N48" s="47">
        <v>29.949158533521455</v>
      </c>
      <c r="O48" s="47">
        <v>24.338135685911809</v>
      </c>
      <c r="P48" s="47">
        <v>27.299275731420458</v>
      </c>
      <c r="Q48" s="47">
        <v>30.738564756188417</v>
      </c>
      <c r="R48" s="47">
        <v>23.726827679129105</v>
      </c>
      <c r="S48" s="47">
        <v>26.46788615333228</v>
      </c>
      <c r="T48" s="47">
        <v>28.935419945057411</v>
      </c>
      <c r="U48" s="47">
        <v>28.554807369852316</v>
      </c>
      <c r="V48" s="47">
        <v>26.406389600729899</v>
      </c>
      <c r="W48" s="47">
        <v>26.728464179246362</v>
      </c>
      <c r="X48" s="47">
        <v>28.130540127180346</v>
      </c>
      <c r="Y48" s="47">
        <v>28.016855313857885</v>
      </c>
      <c r="Z48" s="47">
        <v>27.905837935116985</v>
      </c>
      <c r="AA48" s="47">
        <v>27.870782877311399</v>
      </c>
      <c r="AB48" s="47">
        <v>27.819166951546112</v>
      </c>
      <c r="AC48" s="47">
        <v>27.642187660222124</v>
      </c>
      <c r="AD48" s="47">
        <v>27.510806763820938</v>
      </c>
      <c r="AE48" s="47">
        <v>27.71376217917059</v>
      </c>
      <c r="AF48" s="47">
        <v>27.090661674550432</v>
      </c>
      <c r="AG48" s="47">
        <v>26.700834315641998</v>
      </c>
      <c r="AH48" s="47">
        <v>26.346194262021275</v>
      </c>
      <c r="AI48" s="47">
        <v>25.952365229026029</v>
      </c>
      <c r="AJ48" s="47">
        <v>25.558470999447977</v>
      </c>
      <c r="AK48" s="47">
        <v>25.018327514449137</v>
      </c>
      <c r="AL48" s="47">
        <v>24.511865411314098</v>
      </c>
      <c r="AM48" s="47">
        <v>24.040393377805838</v>
      </c>
      <c r="AN48" s="47">
        <v>23.604719083163854</v>
      </c>
      <c r="AO48" s="47">
        <v>23.088401960481708</v>
      </c>
      <c r="AP48" s="47">
        <v>22.519738239898714</v>
      </c>
      <c r="AQ48" s="47">
        <v>21.809423171119356</v>
      </c>
      <c r="AR48" s="47">
        <v>21.280293443354172</v>
      </c>
      <c r="AS48" s="47">
        <v>20.811752271281346</v>
      </c>
      <c r="AT48" s="47">
        <v>20.208360504932944</v>
      </c>
      <c r="AU48" s="47">
        <v>19.64079360426922</v>
      </c>
      <c r="AV48" s="47">
        <v>19.196518263368539</v>
      </c>
      <c r="AW48" s="47">
        <v>18.674882639410374</v>
      </c>
      <c r="AX48" s="47">
        <v>18.103514933257923</v>
      </c>
      <c r="AY48" s="47">
        <v>17.659342912918813</v>
      </c>
      <c r="AZ48" s="47">
        <v>17.173631317368979</v>
      </c>
      <c r="BA48" s="47">
        <v>16.80286175693125</v>
      </c>
      <c r="BB48" s="47">
        <v>16.364791210701849</v>
      </c>
      <c r="BC48" s="47">
        <v>15.929018886724704</v>
      </c>
      <c r="BD48" s="47">
        <v>15.538925686292947</v>
      </c>
      <c r="BE48" s="47">
        <v>15.196529201107678</v>
      </c>
      <c r="BF48" s="47">
        <v>14.847818286549304</v>
      </c>
      <c r="BG48" s="47">
        <v>14.514116892853115</v>
      </c>
      <c r="BH48" s="47">
        <v>14.21794196844381</v>
      </c>
      <c r="BI48" s="47">
        <v>13.940138371840101</v>
      </c>
      <c r="BJ48" s="47">
        <v>13.712960565151548</v>
      </c>
      <c r="BK48" s="47">
        <v>13.420774949060451</v>
      </c>
      <c r="BL48" s="47">
        <v>13.143412335082227</v>
      </c>
    </row>
    <row r="49" spans="2:64" hidden="1" outlineLevel="1" x14ac:dyDescent="0.3">
      <c r="B49" s="56" t="s">
        <v>97</v>
      </c>
      <c r="C49" s="53"/>
      <c r="D49" s="47">
        <v>0.2285728741840716</v>
      </c>
      <c r="E49" s="47">
        <v>0.27940432783087416</v>
      </c>
      <c r="F49" s="47">
        <v>0.19461081002577318</v>
      </c>
      <c r="G49" s="47">
        <v>0.20128171847687709</v>
      </c>
      <c r="H49" s="47">
        <v>0.46418305138788174</v>
      </c>
      <c r="I49" s="47">
        <v>0.54005762923191591</v>
      </c>
      <c r="J49" s="47">
        <v>0.46906185895571223</v>
      </c>
      <c r="K49" s="47">
        <v>0.45703838529733332</v>
      </c>
      <c r="L49" s="47">
        <v>0.46720870334618836</v>
      </c>
      <c r="M49" s="47">
        <v>0.46277654770788257</v>
      </c>
      <c r="N49" s="47">
        <v>0.4723166622057407</v>
      </c>
      <c r="O49" s="47">
        <v>0.3494170061774724</v>
      </c>
      <c r="P49" s="47">
        <v>0.34175079152988175</v>
      </c>
      <c r="Q49" s="47">
        <v>0.34691728707735453</v>
      </c>
      <c r="R49" s="47">
        <v>0.2434064303688184</v>
      </c>
      <c r="S49" s="47">
        <v>0.24486318476874239</v>
      </c>
      <c r="T49" s="47">
        <v>0.25406737720082873</v>
      </c>
      <c r="U49" s="47">
        <v>0.15498927571629684</v>
      </c>
      <c r="V49" s="47">
        <v>0.13797548473669594</v>
      </c>
      <c r="W49" s="47">
        <v>0.13756926575449399</v>
      </c>
      <c r="X49" s="47">
        <v>0.13272916720641423</v>
      </c>
      <c r="Y49" s="47">
        <v>0.12426289414636575</v>
      </c>
      <c r="Z49" s="47">
        <v>0.11698130095439961</v>
      </c>
      <c r="AA49" s="47">
        <v>8.8786596725428657E-2</v>
      </c>
      <c r="AB49" s="47">
        <v>8.2780136120265399E-2</v>
      </c>
      <c r="AC49" s="47">
        <v>6.1590605975456229E-2</v>
      </c>
      <c r="AD49" s="47">
        <v>5.6325079563700343E-2</v>
      </c>
      <c r="AE49" s="47">
        <v>4.9222200596101259E-2</v>
      </c>
      <c r="AF49" s="47">
        <v>4.4219268671894914E-2</v>
      </c>
      <c r="AG49" s="47">
        <v>4.0419787259473504E-2</v>
      </c>
      <c r="AH49" s="47">
        <v>3.6706546711197871E-2</v>
      </c>
      <c r="AI49" s="47">
        <v>3.336744662480258E-2</v>
      </c>
      <c r="AJ49" s="47">
        <v>3.0128691156752173E-2</v>
      </c>
      <c r="AK49" s="47">
        <v>2.652707673110519E-2</v>
      </c>
      <c r="AL49" s="47">
        <v>2.4143187371404837E-2</v>
      </c>
      <c r="AM49" s="47">
        <v>2.1543187640772E-2</v>
      </c>
      <c r="AN49" s="47">
        <v>2.0106200398814361E-2</v>
      </c>
      <c r="AO49" s="47">
        <v>1.8816379093804292E-2</v>
      </c>
      <c r="AP49" s="47">
        <v>1.7579755083410312E-2</v>
      </c>
      <c r="AQ49" s="47">
        <v>1.4406756935520716E-2</v>
      </c>
      <c r="AR49" s="47">
        <v>1.3463424612222651E-2</v>
      </c>
      <c r="AS49" s="47">
        <v>1.2640300953172538E-2</v>
      </c>
      <c r="AT49" s="47">
        <v>1.172419906078084E-2</v>
      </c>
      <c r="AU49" s="47">
        <v>1.089012082204757E-2</v>
      </c>
      <c r="AV49" s="47">
        <v>1.0180289050714908E-2</v>
      </c>
      <c r="AW49" s="47">
        <v>9.5092021793418118E-3</v>
      </c>
      <c r="AX49" s="47">
        <v>8.8102715103372357E-3</v>
      </c>
      <c r="AY49" s="47">
        <v>8.1918151703290875E-3</v>
      </c>
      <c r="AZ49" s="47">
        <v>7.6228830612821838E-3</v>
      </c>
      <c r="BA49" s="47">
        <v>7.05319167845343E-3</v>
      </c>
      <c r="BB49" s="47">
        <v>6.5290989710679375E-3</v>
      </c>
      <c r="BC49" s="47">
        <v>6.0401460666986836E-3</v>
      </c>
      <c r="BD49" s="47">
        <v>5.5779315441799992E-3</v>
      </c>
      <c r="BE49" s="47">
        <v>5.1396590226803129E-3</v>
      </c>
      <c r="BF49" s="47">
        <v>4.7242382194916882E-3</v>
      </c>
      <c r="BG49" s="47">
        <v>4.4125279817183198E-3</v>
      </c>
      <c r="BH49" s="47">
        <v>4.2723288229681092E-3</v>
      </c>
      <c r="BI49" s="47">
        <v>4.1377616444995399E-3</v>
      </c>
      <c r="BJ49" s="47">
        <v>4.0088938859812618E-3</v>
      </c>
      <c r="BK49" s="47">
        <v>3.8842810078224218E-3</v>
      </c>
      <c r="BL49" s="47">
        <v>3.7631071229804825E-3</v>
      </c>
    </row>
    <row r="50" spans="2:64" ht="16.5" hidden="1" outlineLevel="1" thickBot="1" x14ac:dyDescent="0.35">
      <c r="B50" s="56" t="s">
        <v>247</v>
      </c>
      <c r="C50" s="53"/>
      <c r="D50" s="47">
        <v>-4.4986690959484008</v>
      </c>
      <c r="E50" s="47">
        <v>-4.9127625235294659</v>
      </c>
      <c r="F50" s="47">
        <v>-5.0950732184022627</v>
      </c>
      <c r="G50" s="47">
        <v>-5.476269410820862</v>
      </c>
      <c r="H50" s="47">
        <v>-5.7340041402968609</v>
      </c>
      <c r="I50" s="47">
        <v>-6.2185205276732063</v>
      </c>
      <c r="J50" s="47">
        <v>-6.2901648731381101</v>
      </c>
      <c r="K50" s="47">
        <v>-6.7382123379296672</v>
      </c>
      <c r="L50" s="47">
        <v>-7.9394466106480195</v>
      </c>
      <c r="M50" s="47">
        <v>-8.716604695982312</v>
      </c>
      <c r="N50" s="47">
        <v>-10.523687247302121</v>
      </c>
      <c r="O50" s="47">
        <v>-9.9388451112359917</v>
      </c>
      <c r="P50" s="47">
        <v>-11.642951281954709</v>
      </c>
      <c r="Q50" s="47">
        <v>-13.067723997343137</v>
      </c>
      <c r="R50" s="47">
        <v>-11.707310929180977</v>
      </c>
      <c r="S50" s="47">
        <v>-13.423978031266898</v>
      </c>
      <c r="T50" s="47">
        <v>-14.814167832997327</v>
      </c>
      <c r="U50" s="47">
        <v>-15.24059901336733</v>
      </c>
      <c r="V50" s="47">
        <v>-14.879925730678906</v>
      </c>
      <c r="W50" s="47">
        <v>-16.285886467590615</v>
      </c>
      <c r="X50" s="47">
        <v>-20.540650341581738</v>
      </c>
      <c r="Y50" s="47">
        <v>-21.800335011816514</v>
      </c>
      <c r="Z50" s="47">
        <v>-23.088137573333768</v>
      </c>
      <c r="AA50" s="47">
        <v>-24.517200974661051</v>
      </c>
      <c r="AB50" s="47">
        <v>-25.775509460056782</v>
      </c>
      <c r="AC50" s="47">
        <v>-27.1535792486292</v>
      </c>
      <c r="AD50" s="47">
        <v>-28.61304232152807</v>
      </c>
      <c r="AE50" s="47">
        <v>-29.848988898210393</v>
      </c>
      <c r="AF50" s="47">
        <v>-31.021095654558593</v>
      </c>
      <c r="AG50" s="47">
        <v>-32.247358325107172</v>
      </c>
      <c r="AH50" s="47">
        <v>-33.505438107908788</v>
      </c>
      <c r="AI50" s="47">
        <v>-34.553853064190179</v>
      </c>
      <c r="AJ50" s="47">
        <v>-35.502096276889432</v>
      </c>
      <c r="AK50" s="47">
        <v>-36.513937005782623</v>
      </c>
      <c r="AL50" s="47">
        <v>-37.435278908954842</v>
      </c>
      <c r="AM50" s="47">
        <v>-38.171948326335212</v>
      </c>
      <c r="AN50" s="47">
        <v>-38.963615440115973</v>
      </c>
      <c r="AO50" s="47">
        <v>-39.79903937671429</v>
      </c>
      <c r="AP50" s="47">
        <v>-40.58117371382599</v>
      </c>
      <c r="AQ50" s="47">
        <v>-41.400841907364651</v>
      </c>
      <c r="AR50" s="47">
        <v>-42.102040358290765</v>
      </c>
      <c r="AS50" s="47">
        <v>-43.028763805661754</v>
      </c>
      <c r="AT50" s="47">
        <v>-43.956394870768776</v>
      </c>
      <c r="AU50" s="47">
        <v>-45.082025023359165</v>
      </c>
      <c r="AV50" s="47">
        <v>-46.095997697862032</v>
      </c>
      <c r="AW50" s="47">
        <v>-47.086493892163418</v>
      </c>
      <c r="AX50" s="47">
        <v>-48.189351525727233</v>
      </c>
      <c r="AY50" s="47">
        <v>-49.191621665756401</v>
      </c>
      <c r="AZ50" s="47">
        <v>-50.299704183638767</v>
      </c>
      <c r="BA50" s="47">
        <v>-51.491931451702385</v>
      </c>
      <c r="BB50" s="47">
        <v>-52.531801748953171</v>
      </c>
      <c r="BC50" s="47">
        <v>-53.371148048458423</v>
      </c>
      <c r="BD50" s="47">
        <v>-54.194889172038188</v>
      </c>
      <c r="BE50" s="47">
        <v>-54.958135265480337</v>
      </c>
      <c r="BF50" s="47">
        <v>-55.590324394998163</v>
      </c>
      <c r="BG50" s="47">
        <v>-56.162201121665191</v>
      </c>
      <c r="BH50" s="47">
        <v>-56.70286766518845</v>
      </c>
      <c r="BI50" s="47">
        <v>-57.185041419028238</v>
      </c>
      <c r="BJ50" s="47">
        <v>-57.609889522413511</v>
      </c>
      <c r="BK50" s="47">
        <v>-58.113398999169448</v>
      </c>
      <c r="BL50" s="47">
        <v>-58.429660744500836</v>
      </c>
    </row>
    <row r="51" spans="2:64" ht="16.5" collapsed="1" thickBot="1" x14ac:dyDescent="0.35">
      <c r="B51" s="121" t="s">
        <v>256</v>
      </c>
      <c r="C51" s="122"/>
      <c r="D51" s="121">
        <v>50.565067402693806</v>
      </c>
      <c r="E51" s="121">
        <v>50.546418155597685</v>
      </c>
      <c r="F51" s="121">
        <v>50.911116895180179</v>
      </c>
      <c r="G51" s="121">
        <v>51.019393848361375</v>
      </c>
      <c r="H51" s="121">
        <v>51.525779703177903</v>
      </c>
      <c r="I51" s="121">
        <v>51.628118105392723</v>
      </c>
      <c r="J51" s="121">
        <v>51.886889942305466</v>
      </c>
      <c r="K51" s="121">
        <v>51.365826894900962</v>
      </c>
      <c r="L51" s="121">
        <v>52.460154460752918</v>
      </c>
      <c r="M51" s="121">
        <v>53.847811623545752</v>
      </c>
      <c r="N51" s="121">
        <v>55.588776723573062</v>
      </c>
      <c r="O51" s="121">
        <v>54.40200881461891</v>
      </c>
      <c r="P51" s="121">
        <v>56.325344382968126</v>
      </c>
      <c r="Q51" s="121">
        <v>58.179438858062831</v>
      </c>
      <c r="R51" s="121">
        <v>56.297109793229993</v>
      </c>
      <c r="S51" s="121">
        <v>58.369043189286742</v>
      </c>
      <c r="T51" s="121">
        <v>59.635418292410897</v>
      </c>
      <c r="U51" s="121">
        <v>60.066576865841888</v>
      </c>
      <c r="V51" s="121">
        <v>59.365703582135453</v>
      </c>
      <c r="W51" s="121">
        <v>60.673415310194358</v>
      </c>
      <c r="X51" s="121">
        <v>64.052898120567932</v>
      </c>
      <c r="Y51" s="121">
        <v>65.181256345677724</v>
      </c>
      <c r="Z51" s="121">
        <v>66.379592246993823</v>
      </c>
      <c r="AA51" s="121">
        <v>67.772561606988234</v>
      </c>
      <c r="AB51" s="121">
        <v>68.838008986730998</v>
      </c>
      <c r="AC51" s="121">
        <v>70.109445486007388</v>
      </c>
      <c r="AD51" s="121">
        <v>71.482483281165244</v>
      </c>
      <c r="AE51" s="121">
        <v>72.527411234814252</v>
      </c>
      <c r="AF51" s="121">
        <v>73.705154555175284</v>
      </c>
      <c r="AG51" s="121">
        <v>74.934394130936937</v>
      </c>
      <c r="AH51" s="121">
        <v>76.140853491123266</v>
      </c>
      <c r="AI51" s="121">
        <v>77.199467647680763</v>
      </c>
      <c r="AJ51" s="121">
        <v>78.166679312198809</v>
      </c>
      <c r="AK51" s="121">
        <v>79.226747804887978</v>
      </c>
      <c r="AL51" s="121">
        <v>80.179381215490935</v>
      </c>
      <c r="AM51" s="121">
        <v>80.958292258280451</v>
      </c>
      <c r="AN51" s="121">
        <v>81.765379736878018</v>
      </c>
      <c r="AO51" s="121">
        <v>82.579166967055869</v>
      </c>
      <c r="AP51" s="121">
        <v>83.348614246259743</v>
      </c>
      <c r="AQ51" s="121">
        <v>84.155888248139846</v>
      </c>
      <c r="AR51" s="121">
        <v>84.820683629328371</v>
      </c>
      <c r="AS51" s="121">
        <v>85.733141424020729</v>
      </c>
      <c r="AT51" s="121">
        <v>86.65294369158849</v>
      </c>
      <c r="AU51" s="121">
        <v>87.750478747001864</v>
      </c>
      <c r="AV51" s="121">
        <v>88.724577879979975</v>
      </c>
      <c r="AW51" s="121">
        <v>89.681397786518176</v>
      </c>
      <c r="AX51" s="121">
        <v>90.759484432870281</v>
      </c>
      <c r="AY51" s="121">
        <v>91.74468981077851</v>
      </c>
      <c r="AZ51" s="121">
        <v>92.820082606732527</v>
      </c>
      <c r="BA51" s="121">
        <v>93.968183033902861</v>
      </c>
      <c r="BB51" s="121">
        <v>94.989856410172138</v>
      </c>
      <c r="BC51" s="121">
        <v>95.782441324789261</v>
      </c>
      <c r="BD51" s="121">
        <v>96.606176894491597</v>
      </c>
      <c r="BE51" s="121">
        <v>97.356931743694702</v>
      </c>
      <c r="BF51" s="121">
        <v>97.994291995303513</v>
      </c>
      <c r="BG51" s="121">
        <v>98.561003575704618</v>
      </c>
      <c r="BH51" s="121">
        <v>99.102204267118765</v>
      </c>
      <c r="BI51" s="121">
        <v>99.580927037029625</v>
      </c>
      <c r="BJ51" s="121">
        <v>100.0066879010559</v>
      </c>
      <c r="BK51" s="121">
        <v>100.51866959107093</v>
      </c>
      <c r="BL51" s="121">
        <v>100.83715955508077</v>
      </c>
    </row>
    <row r="52" spans="2:64" hidden="1" outlineLevel="1" x14ac:dyDescent="0.3">
      <c r="B52" s="56" t="s">
        <v>461</v>
      </c>
      <c r="C52" s="53"/>
      <c r="D52" s="47">
        <v>1.0217850565641684</v>
      </c>
      <c r="E52" s="47">
        <v>1.1288542527526821</v>
      </c>
      <c r="F52" s="47">
        <v>1.1290587698640477</v>
      </c>
      <c r="G52" s="47">
        <v>1.1654439819827309</v>
      </c>
      <c r="H52" s="47">
        <v>1.2241183577557118</v>
      </c>
      <c r="I52" s="47">
        <v>1.2989483092687109</v>
      </c>
      <c r="J52" s="47">
        <v>1.4112918921653375</v>
      </c>
      <c r="K52" s="47">
        <v>1.6199636810467457</v>
      </c>
      <c r="L52" s="47">
        <v>1.7728889302907844</v>
      </c>
      <c r="M52" s="47">
        <v>1.9682425334020519</v>
      </c>
      <c r="N52" s="47">
        <v>2.1107045959363071</v>
      </c>
      <c r="O52" s="47">
        <v>2.5160297752855767</v>
      </c>
      <c r="P52" s="47">
        <v>2.6584058141232374</v>
      </c>
      <c r="Q52" s="47">
        <v>2.8104353775513773</v>
      </c>
      <c r="R52" s="47">
        <v>3.3097352056465184</v>
      </c>
      <c r="S52" s="47">
        <v>3.4066293828383851</v>
      </c>
      <c r="T52" s="47">
        <v>3.5643902940914467</v>
      </c>
      <c r="U52" s="47">
        <v>3.7890972360435251</v>
      </c>
      <c r="V52" s="47">
        <v>4.0068101878106246</v>
      </c>
      <c r="W52" s="47">
        <v>4.2169146549958505</v>
      </c>
      <c r="X52" s="47">
        <v>5.0284529124766006</v>
      </c>
      <c r="Y52" s="47">
        <v>5.5090338188474188</v>
      </c>
      <c r="Z52" s="47">
        <v>5.9699060256296166</v>
      </c>
      <c r="AA52" s="47">
        <v>6.4536635091163141</v>
      </c>
      <c r="AB52" s="47">
        <v>6.955084617699252</v>
      </c>
      <c r="AC52" s="47">
        <v>7.475052960592512</v>
      </c>
      <c r="AD52" s="47">
        <v>8.0200011922727779</v>
      </c>
      <c r="AE52" s="47">
        <v>8.4924249125870048</v>
      </c>
      <c r="AF52" s="47">
        <v>9.0165954047237094</v>
      </c>
      <c r="AG52" s="47">
        <v>9.534129650392968</v>
      </c>
      <c r="AH52" s="47">
        <v>10.143271976437493</v>
      </c>
      <c r="AI52" s="47">
        <v>10.607874522832232</v>
      </c>
      <c r="AJ52" s="47">
        <v>11.088585468915728</v>
      </c>
      <c r="AK52" s="47">
        <v>11.557496559886484</v>
      </c>
      <c r="AL52" s="47">
        <v>12.029273456461613</v>
      </c>
      <c r="AM52" s="47">
        <v>12.422047079775357</v>
      </c>
      <c r="AN52" s="47">
        <v>12.860382283269921</v>
      </c>
      <c r="AO52" s="47">
        <v>13.314377029824158</v>
      </c>
      <c r="AP52" s="47">
        <v>13.726834422466613</v>
      </c>
      <c r="AQ52" s="47">
        <v>14.137983406573721</v>
      </c>
      <c r="AR52" s="47">
        <v>14.572682435279141</v>
      </c>
      <c r="AS52" s="47">
        <v>15.045529317740057</v>
      </c>
      <c r="AT52" s="47">
        <v>15.474983879403286</v>
      </c>
      <c r="AU52" s="47">
        <v>15.939073102067198</v>
      </c>
      <c r="AV52" s="47">
        <v>16.368249662603535</v>
      </c>
      <c r="AW52" s="47">
        <v>16.831514974819257</v>
      </c>
      <c r="AX52" s="47">
        <v>17.236600083366781</v>
      </c>
      <c r="AY52" s="47">
        <v>17.647294168965821</v>
      </c>
      <c r="AZ52" s="47">
        <v>18.106637943993714</v>
      </c>
      <c r="BA52" s="47">
        <v>18.572350156565435</v>
      </c>
      <c r="BB52" s="47">
        <v>19.004312644460281</v>
      </c>
      <c r="BC52" s="47">
        <v>19.287103417323561</v>
      </c>
      <c r="BD52" s="47">
        <v>19.586814773119414</v>
      </c>
      <c r="BE52" s="47">
        <v>19.863164160284022</v>
      </c>
      <c r="BF52" s="47">
        <v>20.134377241702389</v>
      </c>
      <c r="BG52" s="47">
        <v>20.326321007832739</v>
      </c>
      <c r="BH52" s="47">
        <v>20.564592260520943</v>
      </c>
      <c r="BI52" s="47">
        <v>20.821336787040003</v>
      </c>
      <c r="BJ52" s="47">
        <v>21.060394189923372</v>
      </c>
      <c r="BK52" s="47">
        <v>21.284852921055212</v>
      </c>
      <c r="BL52" s="47">
        <v>21.523836472501376</v>
      </c>
    </row>
    <row r="53" spans="2:64" s="20" customFormat="1" hidden="1" outlineLevel="2" x14ac:dyDescent="0.3">
      <c r="B53" s="211" t="s">
        <v>285</v>
      </c>
      <c r="C53" s="53"/>
      <c r="D53" s="47">
        <v>1.0064212314522383</v>
      </c>
      <c r="E53" s="47">
        <v>1.0565824202803034</v>
      </c>
      <c r="F53" s="47">
        <v>1.0314291230099029</v>
      </c>
      <c r="G53" s="47">
        <v>1.0200487888070271</v>
      </c>
      <c r="H53" s="47">
        <v>1.021668071031552</v>
      </c>
      <c r="I53" s="47">
        <v>1.0099013808299555</v>
      </c>
      <c r="J53" s="47">
        <v>1.0020706440825768</v>
      </c>
      <c r="K53" s="47">
        <v>0.98872815812031745</v>
      </c>
      <c r="L53" s="47">
        <v>1.0083705658346203</v>
      </c>
      <c r="M53" s="47">
        <v>1.0012161838679412</v>
      </c>
      <c r="N53" s="47">
        <v>1.0475002527377693</v>
      </c>
      <c r="O53" s="47">
        <v>0.99397868595162464</v>
      </c>
      <c r="P53" s="47">
        <v>1.0322171841950929</v>
      </c>
      <c r="Q53" s="47">
        <v>1.0139188372386125</v>
      </c>
      <c r="R53" s="47">
        <v>0.92192053319580869</v>
      </c>
      <c r="S53" s="47">
        <v>0.94708351878666941</v>
      </c>
      <c r="T53" s="47">
        <v>0.95126489911374801</v>
      </c>
      <c r="U53" s="47">
        <v>0.94621690776836287</v>
      </c>
      <c r="V53" s="47">
        <v>0.90438981818908781</v>
      </c>
      <c r="W53" s="47">
        <v>0.92169185527251052</v>
      </c>
      <c r="X53" s="47">
        <v>2.4499735581477733</v>
      </c>
      <c r="Y53" s="47">
        <v>2.596799364794407</v>
      </c>
      <c r="Z53" s="47">
        <v>2.7781367279872793</v>
      </c>
      <c r="AA53" s="47">
        <v>3.0050644466492229</v>
      </c>
      <c r="AB53" s="47">
        <v>3.1763829671413273</v>
      </c>
      <c r="AC53" s="47">
        <v>3.4207092780049067</v>
      </c>
      <c r="AD53" s="47">
        <v>3.6638355903295468</v>
      </c>
      <c r="AE53" s="47">
        <v>3.821486653488094</v>
      </c>
      <c r="AF53" s="47">
        <v>4.0915987122191009</v>
      </c>
      <c r="AG53" s="47">
        <v>4.3018294170316524</v>
      </c>
      <c r="AH53" s="47">
        <v>4.5216963616646915</v>
      </c>
      <c r="AI53" s="47">
        <v>4.6710507143020923</v>
      </c>
      <c r="AJ53" s="47">
        <v>4.799147135549096</v>
      </c>
      <c r="AK53" s="47">
        <v>4.9010831738203002</v>
      </c>
      <c r="AL53" s="47">
        <v>5.026071468475819</v>
      </c>
      <c r="AM53" s="47">
        <v>5.1659377033773977</v>
      </c>
      <c r="AN53" s="47">
        <v>5.3393865445217275</v>
      </c>
      <c r="AO53" s="47">
        <v>5.5039011042113799</v>
      </c>
      <c r="AP53" s="47">
        <v>5.6544171762285718</v>
      </c>
      <c r="AQ53" s="47">
        <v>5.8289953407059683</v>
      </c>
      <c r="AR53" s="47">
        <v>5.9934555484750724</v>
      </c>
      <c r="AS53" s="47">
        <v>6.2197189110643993</v>
      </c>
      <c r="AT53" s="47">
        <v>6.4471555400669844</v>
      </c>
      <c r="AU53" s="47">
        <v>6.6830954176605282</v>
      </c>
      <c r="AV53" s="47">
        <v>6.9085585020736788</v>
      </c>
      <c r="AW53" s="47">
        <v>7.1307501216768641</v>
      </c>
      <c r="AX53" s="47">
        <v>7.328515508039974</v>
      </c>
      <c r="AY53" s="47">
        <v>7.5402132696442283</v>
      </c>
      <c r="AZ53" s="47">
        <v>7.7381799240186462</v>
      </c>
      <c r="BA53" s="47">
        <v>7.9407312412323732</v>
      </c>
      <c r="BB53" s="47">
        <v>8.1327712151520224</v>
      </c>
      <c r="BC53" s="47">
        <v>8.0832830620810334</v>
      </c>
      <c r="BD53" s="47">
        <v>8.0367509387817151</v>
      </c>
      <c r="BE53" s="47">
        <v>7.9927898350371311</v>
      </c>
      <c r="BF53" s="47">
        <v>7.9407385727499831</v>
      </c>
      <c r="BG53" s="47">
        <v>7.8881400065658376</v>
      </c>
      <c r="BH53" s="47">
        <v>7.8554428638802269</v>
      </c>
      <c r="BI53" s="47">
        <v>7.8252548228652277</v>
      </c>
      <c r="BJ53" s="47">
        <v>7.7743308531669868</v>
      </c>
      <c r="BK53" s="47">
        <v>7.7223654086106395</v>
      </c>
      <c r="BL53" s="47">
        <v>7.6756173393062292</v>
      </c>
    </row>
    <row r="54" spans="2:64" s="20" customFormat="1" hidden="1" outlineLevel="2" x14ac:dyDescent="0.3">
      <c r="B54" s="211" t="s">
        <v>287</v>
      </c>
      <c r="C54" s="53"/>
      <c r="D54" s="47">
        <v>3.7358896510683799</v>
      </c>
      <c r="E54" s="47">
        <v>4.0870086162082728</v>
      </c>
      <c r="F54" s="47">
        <v>4.148570171986786</v>
      </c>
      <c r="G54" s="47">
        <v>4.5969102923562994</v>
      </c>
      <c r="H54" s="47">
        <v>4.8341327381381474</v>
      </c>
      <c r="I54" s="47">
        <v>5.3264435767484253</v>
      </c>
      <c r="J54" s="47">
        <v>5.4947471020737559</v>
      </c>
      <c r="K54" s="47">
        <v>5.8384218762048556</v>
      </c>
      <c r="L54" s="47">
        <v>7.004596678487899</v>
      </c>
      <c r="M54" s="47">
        <v>7.671484451069623</v>
      </c>
      <c r="N54" s="47">
        <v>9.3694025775314262</v>
      </c>
      <c r="O54" s="47">
        <v>8.7070732280048198</v>
      </c>
      <c r="P54" s="47">
        <v>10.308289648028959</v>
      </c>
      <c r="Q54" s="47">
        <v>11.672891282229765</v>
      </c>
      <c r="R54" s="47">
        <v>10.373926615702732</v>
      </c>
      <c r="S54" s="47">
        <v>11.986975568115716</v>
      </c>
      <c r="T54" s="47">
        <v>13.332621177110886</v>
      </c>
      <c r="U54" s="47">
        <v>13.757107067446505</v>
      </c>
      <c r="V54" s="47">
        <v>13.340003102040141</v>
      </c>
      <c r="W54" s="47">
        <v>14.723602072816876</v>
      </c>
      <c r="X54" s="47">
        <v>17.153052460836356</v>
      </c>
      <c r="Y54" s="47">
        <v>18.121340752118467</v>
      </c>
      <c r="Z54" s="47">
        <v>19.175354373833134</v>
      </c>
      <c r="AA54" s="47">
        <v>20.2909004348991</v>
      </c>
      <c r="AB54" s="47">
        <v>21.341552695214801</v>
      </c>
      <c r="AC54" s="47">
        <v>22.391371266525596</v>
      </c>
      <c r="AD54" s="47">
        <v>23.563021503036357</v>
      </c>
      <c r="AE54" s="47">
        <v>24.590307277251394</v>
      </c>
      <c r="AF54" s="47">
        <v>25.470831161051088</v>
      </c>
      <c r="AG54" s="47">
        <v>26.356004613313967</v>
      </c>
      <c r="AH54" s="47">
        <v>27.239490304225239</v>
      </c>
      <c r="AI54" s="47">
        <v>28.096802266130002</v>
      </c>
      <c r="AJ54" s="47">
        <v>28.82590007036692</v>
      </c>
      <c r="AK54" s="47">
        <v>29.598862643067342</v>
      </c>
      <c r="AL54" s="47">
        <v>30.323854326654544</v>
      </c>
      <c r="AM54" s="47">
        <v>30.97243223663909</v>
      </c>
      <c r="AN54" s="47">
        <v>31.618209624301482</v>
      </c>
      <c r="AO54" s="47">
        <v>32.247173880549497</v>
      </c>
      <c r="AP54" s="47">
        <v>32.85254134305498</v>
      </c>
      <c r="AQ54" s="47">
        <v>33.474298110831597</v>
      </c>
      <c r="AR54" s="47">
        <v>33.98331420056315</v>
      </c>
      <c r="AS54" s="47">
        <v>34.650212108077127</v>
      </c>
      <c r="AT54" s="47">
        <v>35.30892558375627</v>
      </c>
      <c r="AU54" s="47">
        <v>36.147583308713081</v>
      </c>
      <c r="AV54" s="47">
        <v>36.963905470670831</v>
      </c>
      <c r="AW54" s="47">
        <v>37.68955963533319</v>
      </c>
      <c r="AX54" s="47">
        <v>38.576811517308585</v>
      </c>
      <c r="AY54" s="47">
        <v>39.372502816958836</v>
      </c>
      <c r="AZ54" s="47">
        <v>40.223708889558679</v>
      </c>
      <c r="BA54" s="47">
        <v>41.188360648279293</v>
      </c>
      <c r="BB54" s="47">
        <v>41.987824767254494</v>
      </c>
      <c r="BC54" s="47">
        <v>42.807635544784496</v>
      </c>
      <c r="BD54" s="47">
        <v>43.600881595840164</v>
      </c>
      <c r="BE54" s="47">
        <v>44.355713234099177</v>
      </c>
      <c r="BF54" s="47">
        <v>45.027863501521509</v>
      </c>
      <c r="BG54" s="47">
        <v>45.680109575995381</v>
      </c>
      <c r="BH54" s="47">
        <v>46.250695385272138</v>
      </c>
      <c r="BI54" s="47">
        <v>46.73319711573621</v>
      </c>
      <c r="BJ54" s="47">
        <v>47.205571355350749</v>
      </c>
      <c r="BK54" s="47">
        <v>47.834386290378966</v>
      </c>
      <c r="BL54" s="47">
        <v>48.220080342505838</v>
      </c>
    </row>
    <row r="55" spans="2:64" s="20" customFormat="1" hidden="1" outlineLevel="2" x14ac:dyDescent="0.3">
      <c r="B55" s="211" t="s">
        <v>286</v>
      </c>
      <c r="C55" s="53"/>
      <c r="D55" s="47">
        <v>4.2353853940104965E-3</v>
      </c>
      <c r="E55" s="47">
        <v>5.0935039594590815E-2</v>
      </c>
      <c r="F55" s="47">
        <v>0.12682244788133362</v>
      </c>
      <c r="G55" s="47">
        <v>0.13129103854737081</v>
      </c>
      <c r="H55" s="47">
        <v>0.13517774438409033</v>
      </c>
      <c r="I55" s="47">
        <v>0.14750323725062534</v>
      </c>
      <c r="J55" s="47">
        <v>0.15137778915486444</v>
      </c>
      <c r="K55" s="47">
        <v>0.14070649249559977</v>
      </c>
      <c r="L55" s="47">
        <v>0.17997277237949602</v>
      </c>
      <c r="M55" s="47">
        <v>0.28758804376427327</v>
      </c>
      <c r="N55" s="47">
        <v>0.41839750537289555</v>
      </c>
      <c r="O55" s="47">
        <v>0.42161181113229107</v>
      </c>
      <c r="P55" s="47">
        <v>0.52244047178259712</v>
      </c>
      <c r="Q55" s="47">
        <v>0.64387566572063826</v>
      </c>
      <c r="R55" s="47">
        <v>0.58668085421864469</v>
      </c>
      <c r="S55" s="47">
        <v>0.7053805031587963</v>
      </c>
      <c r="T55" s="47">
        <v>0.77400253601566937</v>
      </c>
      <c r="U55" s="47">
        <v>0.77354033061379701</v>
      </c>
      <c r="V55" s="47">
        <v>0.80856772325117932</v>
      </c>
      <c r="W55" s="47">
        <v>0.84707547029796038</v>
      </c>
      <c r="X55" s="47">
        <v>1.122011816359743</v>
      </c>
      <c r="Y55" s="47">
        <v>1.2587375561305592</v>
      </c>
      <c r="Z55" s="47">
        <v>1.3039374374847132</v>
      </c>
      <c r="AA55" s="47">
        <v>1.3838452865069109</v>
      </c>
      <c r="AB55" s="47">
        <v>1.4139765070575852</v>
      </c>
      <c r="AC55" s="47">
        <v>1.4921253750493155</v>
      </c>
      <c r="AD55" s="47">
        <v>1.5313921136351498</v>
      </c>
      <c r="AE55" s="47">
        <v>1.57730712380919</v>
      </c>
      <c r="AF55" s="47">
        <v>1.5939737136608076</v>
      </c>
      <c r="AG55" s="47">
        <v>1.7202890006671119</v>
      </c>
      <c r="AH55" s="47">
        <v>1.8707303019169568</v>
      </c>
      <c r="AI55" s="47">
        <v>1.9083837809598929</v>
      </c>
      <c r="AJ55" s="47">
        <v>1.9954991263190416</v>
      </c>
      <c r="AK55" s="47">
        <v>2.1286633241662885</v>
      </c>
      <c r="AL55" s="47">
        <v>2.1964127193673284</v>
      </c>
      <c r="AM55" s="47">
        <v>2.1411905028201867</v>
      </c>
      <c r="AN55" s="47">
        <v>2.1103310501893127</v>
      </c>
      <c r="AO55" s="47">
        <v>2.1491997192708512</v>
      </c>
      <c r="AP55" s="47">
        <v>2.1725414781094532</v>
      </c>
      <c r="AQ55" s="47">
        <v>2.1931194352013836</v>
      </c>
      <c r="AR55" s="47">
        <v>2.218238917575547</v>
      </c>
      <c r="AS55" s="47">
        <v>2.2493119779595325</v>
      </c>
      <c r="AT55" s="47">
        <v>2.2884262493953833</v>
      </c>
      <c r="AU55" s="47">
        <v>2.3372003940122452</v>
      </c>
      <c r="AV55" s="47">
        <v>2.3072276207773479</v>
      </c>
      <c r="AW55" s="47">
        <v>2.3478139008385575</v>
      </c>
      <c r="AX55" s="47">
        <v>2.3636700758002975</v>
      </c>
      <c r="AY55" s="47">
        <v>2.3566438019353053</v>
      </c>
      <c r="AZ55" s="47">
        <v>2.413715089885434</v>
      </c>
      <c r="BA55" s="47">
        <v>2.4369671906320147</v>
      </c>
      <c r="BB55" s="47">
        <v>2.4836266803168394</v>
      </c>
      <c r="BC55" s="47">
        <v>2.5510220889626045</v>
      </c>
      <c r="BD55" s="47">
        <v>2.6265101767878605</v>
      </c>
      <c r="BE55" s="47">
        <v>2.6773950477385022</v>
      </c>
      <c r="BF55" s="47">
        <v>2.6880617756083756</v>
      </c>
      <c r="BG55" s="47">
        <v>2.6589197728577609</v>
      </c>
      <c r="BH55" s="47">
        <v>2.6604065975424018</v>
      </c>
      <c r="BI55" s="47">
        <v>2.6890604943422667</v>
      </c>
      <c r="BJ55" s="47">
        <v>2.6912672466701126</v>
      </c>
      <c r="BK55" s="47">
        <v>2.616740029559427</v>
      </c>
      <c r="BL55" s="47">
        <v>2.5928633452560299</v>
      </c>
    </row>
    <row r="56" spans="2:64" hidden="1" outlineLevel="1" x14ac:dyDescent="0.3">
      <c r="B56" s="56" t="s">
        <v>232</v>
      </c>
      <c r="C56" s="53"/>
      <c r="D56" s="47">
        <v>8.5589212498898632</v>
      </c>
      <c r="E56" s="47">
        <v>8.2407523567724539</v>
      </c>
      <c r="F56" s="47">
        <v>8.3535102829834216</v>
      </c>
      <c r="G56" s="47">
        <v>8.297223759413324</v>
      </c>
      <c r="H56" s="47">
        <v>8.4565859379947987</v>
      </c>
      <c r="I56" s="47">
        <v>8.5592209454781063</v>
      </c>
      <c r="J56" s="47">
        <v>8.5741272373728901</v>
      </c>
      <c r="K56" s="47">
        <v>8.6002399247149359</v>
      </c>
      <c r="L56" s="47">
        <v>8.6402166016190076</v>
      </c>
      <c r="M56" s="47">
        <v>8.6693913445848363</v>
      </c>
      <c r="N56" s="47">
        <v>8.7832963813033018</v>
      </c>
      <c r="O56" s="47">
        <v>8.9989681881590897</v>
      </c>
      <c r="P56" s="47">
        <v>9.0113265558393163</v>
      </c>
      <c r="Q56" s="47">
        <v>9.0338388805681618</v>
      </c>
      <c r="R56" s="47">
        <v>9.4221547085784749</v>
      </c>
      <c r="S56" s="47">
        <v>9.479485807603842</v>
      </c>
      <c r="T56" s="47">
        <v>9.6043789420013059</v>
      </c>
      <c r="U56" s="47">
        <v>9.8507676914627833</v>
      </c>
      <c r="V56" s="47">
        <v>10.067161678100149</v>
      </c>
      <c r="W56" s="47">
        <v>10.158728346784063</v>
      </c>
      <c r="X56" s="47">
        <v>9.9064557319246145</v>
      </c>
      <c r="Y56" s="47">
        <v>9.8567082492608975</v>
      </c>
      <c r="Z56" s="47">
        <v>9.8401050347932575</v>
      </c>
      <c r="AA56" s="47">
        <v>9.7892515077812892</v>
      </c>
      <c r="AB56" s="47">
        <v>9.761804397734883</v>
      </c>
      <c r="AC56" s="47">
        <v>9.7098382583451883</v>
      </c>
      <c r="AD56" s="47">
        <v>9.6541024974052885</v>
      </c>
      <c r="AE56" s="47">
        <v>9.6540126347551318</v>
      </c>
      <c r="AF56" s="47">
        <v>9.6184958184660871</v>
      </c>
      <c r="AG56" s="47">
        <v>9.6111000922422534</v>
      </c>
      <c r="AH56" s="47">
        <v>9.5602601312757116</v>
      </c>
      <c r="AI56" s="47">
        <v>9.5496717160451237</v>
      </c>
      <c r="AJ56" s="47">
        <v>9.511413884997129</v>
      </c>
      <c r="AK56" s="47">
        <v>9.467725136779146</v>
      </c>
      <c r="AL56" s="47">
        <v>9.4079696647036553</v>
      </c>
      <c r="AM56" s="47">
        <v>9.4145171573469817</v>
      </c>
      <c r="AN56" s="47">
        <v>9.3281345190015497</v>
      </c>
      <c r="AO56" s="47">
        <v>9.2490303243571539</v>
      </c>
      <c r="AP56" s="47">
        <v>9.1926770530621376</v>
      </c>
      <c r="AQ56" s="47">
        <v>9.0926860706052945</v>
      </c>
      <c r="AR56" s="47">
        <v>9.0028918201345327</v>
      </c>
      <c r="AS56" s="47">
        <v>8.8975064152442407</v>
      </c>
      <c r="AT56" s="47">
        <v>8.8365328201894364</v>
      </c>
      <c r="AU56" s="47">
        <v>8.7750756431046408</v>
      </c>
      <c r="AV56" s="47">
        <v>8.6987160266145303</v>
      </c>
      <c r="AW56" s="47">
        <v>8.6098854707749677</v>
      </c>
      <c r="AX56" s="47">
        <v>8.5415235936038201</v>
      </c>
      <c r="AY56" s="47">
        <v>8.485975877562618</v>
      </c>
      <c r="AZ56" s="47">
        <v>8.3872252604413955</v>
      </c>
      <c r="BA56" s="47">
        <v>8.2745189061476232</v>
      </c>
      <c r="BB56" s="47">
        <v>8.1668029471135313</v>
      </c>
      <c r="BC56" s="47">
        <v>8.1160712185114239</v>
      </c>
      <c r="BD56" s="47">
        <v>8.0588818715364496</v>
      </c>
      <c r="BE56" s="47">
        <v>8.0279307782055778</v>
      </c>
      <c r="BF56" s="47">
        <v>7.9665252617884361</v>
      </c>
      <c r="BG56" s="47">
        <v>7.9620375656344162</v>
      </c>
      <c r="BH56" s="47">
        <v>7.9071916851334922</v>
      </c>
      <c r="BI56" s="47">
        <v>7.8596351777033604</v>
      </c>
      <c r="BJ56" s="47">
        <v>7.7947064408539415</v>
      </c>
      <c r="BK56" s="47">
        <v>7.6891351095845621</v>
      </c>
      <c r="BL56" s="47">
        <v>7.6297594851328556</v>
      </c>
    </row>
    <row r="57" spans="2:64" hidden="1" outlineLevel="1" x14ac:dyDescent="0.3">
      <c r="B57" s="56" t="s">
        <v>229</v>
      </c>
      <c r="C57" s="53"/>
      <c r="D57" s="47">
        <v>24.409871936847036</v>
      </c>
      <c r="E57" s="47">
        <v>24.164522188989444</v>
      </c>
      <c r="F57" s="47">
        <v>23.999764278650801</v>
      </c>
      <c r="G57" s="47">
        <v>23.524965376993983</v>
      </c>
      <c r="H57" s="47">
        <v>23.053057971690556</v>
      </c>
      <c r="I57" s="47">
        <v>22.546169968463527</v>
      </c>
      <c r="J57" s="47">
        <v>22.288364307557998</v>
      </c>
      <c r="K57" s="47">
        <v>20.935147897976179</v>
      </c>
      <c r="L57" s="47">
        <v>20.296621424541495</v>
      </c>
      <c r="M57" s="47">
        <v>20.134480994209621</v>
      </c>
      <c r="N57" s="47">
        <v>19.23170177126493</v>
      </c>
      <c r="O57" s="47">
        <v>18.291106060879201</v>
      </c>
      <c r="P57" s="47">
        <v>17.829440340425482</v>
      </c>
      <c r="Q57" s="47">
        <v>17.569171597287962</v>
      </c>
      <c r="R57" s="47">
        <v>16.310824011237553</v>
      </c>
      <c r="S57" s="47">
        <v>15.953088218562664</v>
      </c>
      <c r="T57" s="47">
        <v>15.313640086246261</v>
      </c>
      <c r="U57" s="47">
        <v>14.650275126806765</v>
      </c>
      <c r="V57" s="47">
        <v>14.062166709511626</v>
      </c>
      <c r="W57" s="47">
        <v>13.338042495035051</v>
      </c>
      <c r="X57" s="47">
        <v>12.142333776254768</v>
      </c>
      <c r="Y57" s="47">
        <v>11.399307238699606</v>
      </c>
      <c r="Z57" s="47">
        <v>10.696840741173245</v>
      </c>
      <c r="AA57" s="47">
        <v>10.027222447526853</v>
      </c>
      <c r="AB57" s="47">
        <v>9.2716866455846407</v>
      </c>
      <c r="AC57" s="47">
        <v>8.6045947923753268</v>
      </c>
      <c r="AD57" s="47">
        <v>8.0591546748522429</v>
      </c>
      <c r="AE57" s="47">
        <v>7.4417354949114669</v>
      </c>
      <c r="AF57" s="47">
        <v>7.0449837781109244</v>
      </c>
      <c r="AG57" s="47">
        <v>6.6844377204145964</v>
      </c>
      <c r="AH57" s="47">
        <v>6.305608385871202</v>
      </c>
      <c r="AI57" s="47">
        <v>6.0015252891570841</v>
      </c>
      <c r="AJ57" s="47">
        <v>5.7284042723857356</v>
      </c>
      <c r="AK57" s="47">
        <v>5.5216519589245996</v>
      </c>
      <c r="AL57" s="47">
        <v>5.3074250733471127</v>
      </c>
      <c r="AM57" s="47">
        <v>5.1175479152128229</v>
      </c>
      <c r="AN57" s="47">
        <v>4.9555235499245587</v>
      </c>
      <c r="AO57" s="47">
        <v>4.7838959704177997</v>
      </c>
      <c r="AP57" s="47">
        <v>4.6208546727182203</v>
      </c>
      <c r="AQ57" s="47">
        <v>4.4988010696493106</v>
      </c>
      <c r="AR57" s="47">
        <v>4.3327283996262587</v>
      </c>
      <c r="AS57" s="47">
        <v>4.1714727378246117</v>
      </c>
      <c r="AT57" s="47">
        <v>4.0426914308097359</v>
      </c>
      <c r="AU57" s="47">
        <v>3.8395672792473259</v>
      </c>
      <c r="AV57" s="47">
        <v>3.6496808341665932</v>
      </c>
      <c r="AW57" s="47">
        <v>3.4827757049196473</v>
      </c>
      <c r="AX57" s="47">
        <v>3.3179812462303078</v>
      </c>
      <c r="AY57" s="47">
        <v>3.1395596553674276</v>
      </c>
      <c r="AZ57" s="47">
        <v>2.9607915229462853</v>
      </c>
      <c r="BA57" s="47">
        <v>2.7771989636954744</v>
      </c>
      <c r="BB57" s="47">
        <v>2.609178012104489</v>
      </c>
      <c r="BC57" s="47">
        <v>2.4442722237968932</v>
      </c>
      <c r="BD57" s="47">
        <v>2.3165083826085873</v>
      </c>
      <c r="BE57" s="47">
        <v>2.1814800862060277</v>
      </c>
      <c r="BF57" s="47">
        <v>2.0819930078777507</v>
      </c>
      <c r="BG57" s="47">
        <v>2.0001918860795298</v>
      </c>
      <c r="BH57" s="47">
        <v>1.9150768266529405</v>
      </c>
      <c r="BI57" s="47">
        <v>1.8319206552511116</v>
      </c>
      <c r="BJ57" s="47">
        <v>1.7645117459490502</v>
      </c>
      <c r="BK57" s="47">
        <v>1.7015945879920695</v>
      </c>
      <c r="BL57" s="47">
        <v>1.649974701691405</v>
      </c>
    </row>
    <row r="58" spans="2:64" hidden="1" outlineLevel="1" x14ac:dyDescent="0.3">
      <c r="B58" s="56" t="s">
        <v>11</v>
      </c>
      <c r="C58" s="53"/>
      <c r="D58" s="47">
        <v>1.333215410935424</v>
      </c>
      <c r="E58" s="47">
        <v>1.3268242185687382</v>
      </c>
      <c r="F58" s="47">
        <v>1.3666728997426625</v>
      </c>
      <c r="G58" s="47">
        <v>1.3291273828307648</v>
      </c>
      <c r="H58" s="47">
        <v>1.4245863083968864</v>
      </c>
      <c r="I58" s="47">
        <v>1.3479700046045291</v>
      </c>
      <c r="J58" s="47">
        <v>1.331029526808434</v>
      </c>
      <c r="K58" s="47">
        <v>1.2702765311682775</v>
      </c>
      <c r="L58" s="47">
        <v>1.3062180035879312</v>
      </c>
      <c r="M58" s="47">
        <v>1.3783172697798252</v>
      </c>
      <c r="N58" s="47">
        <v>1.4642469026653324</v>
      </c>
      <c r="O58" s="47">
        <v>1.5582553326893578</v>
      </c>
      <c r="P58" s="47">
        <v>1.5123271523699524</v>
      </c>
      <c r="Q58" s="47">
        <v>1.6546459928655977</v>
      </c>
      <c r="R58" s="47">
        <v>1.7658454107606048</v>
      </c>
      <c r="S58" s="47">
        <v>1.8790145373535259</v>
      </c>
      <c r="T58" s="47">
        <v>1.9141480283923658</v>
      </c>
      <c r="U58" s="47">
        <v>2.0155109965828957</v>
      </c>
      <c r="V58" s="47">
        <v>2.0470390130718141</v>
      </c>
      <c r="W58" s="47">
        <v>2.2520755378036634</v>
      </c>
      <c r="X58" s="47">
        <v>2.1506143334464567</v>
      </c>
      <c r="Y58" s="47">
        <v>2.2024033196405512</v>
      </c>
      <c r="Z58" s="47">
        <v>2.2599105679698139</v>
      </c>
      <c r="AA58" s="47">
        <v>2.3022879840139829</v>
      </c>
      <c r="AB58" s="47">
        <v>2.3265947376431413</v>
      </c>
      <c r="AC58" s="47">
        <v>2.3521062275153986</v>
      </c>
      <c r="AD58" s="47">
        <v>2.3802293122721476</v>
      </c>
      <c r="AE58" s="47">
        <v>2.4063991568069678</v>
      </c>
      <c r="AF58" s="47">
        <v>2.4224104679274339</v>
      </c>
      <c r="AG58" s="47">
        <v>2.4344212379685501</v>
      </c>
      <c r="AH58" s="47">
        <v>2.4198057226076251</v>
      </c>
      <c r="AI58" s="47">
        <v>2.4309813703124892</v>
      </c>
      <c r="AJ58" s="47">
        <v>2.4262959175898344</v>
      </c>
      <c r="AK58" s="47">
        <v>2.4270299689765444</v>
      </c>
      <c r="AL58" s="47">
        <v>2.4252883484689125</v>
      </c>
      <c r="AM58" s="47">
        <v>2.4242920238373902</v>
      </c>
      <c r="AN58" s="47">
        <v>2.4169860347441507</v>
      </c>
      <c r="AO58" s="47">
        <v>2.4120694813815584</v>
      </c>
      <c r="AP58" s="47">
        <v>2.4029907167394611</v>
      </c>
      <c r="AQ58" s="47">
        <v>2.3979205443347746</v>
      </c>
      <c r="AR58" s="47">
        <v>2.3822411453204051</v>
      </c>
      <c r="AS58" s="47">
        <v>2.3618662644570558</v>
      </c>
      <c r="AT58" s="47">
        <v>2.3449117411314631</v>
      </c>
      <c r="AU58" s="47">
        <v>2.3259831087615157</v>
      </c>
      <c r="AV58" s="47">
        <v>2.3160421676455738</v>
      </c>
      <c r="AW58" s="47">
        <v>2.3087228486413816</v>
      </c>
      <c r="AX58" s="47">
        <v>2.3059758967182291</v>
      </c>
      <c r="AY58" s="47">
        <v>2.3142735615656953</v>
      </c>
      <c r="AZ58" s="47">
        <v>2.3209030515118108</v>
      </c>
      <c r="BA58" s="47">
        <v>2.3108555311856018</v>
      </c>
      <c r="BB58" s="47">
        <v>2.3135017711493031</v>
      </c>
      <c r="BC58" s="47">
        <v>2.3258797319947218</v>
      </c>
      <c r="BD58" s="47">
        <v>2.3356901542014867</v>
      </c>
      <c r="BE58" s="47">
        <v>2.3385673558495528</v>
      </c>
      <c r="BF58" s="47">
        <v>2.3473266270971309</v>
      </c>
      <c r="BG58" s="47">
        <v>2.3458687818449966</v>
      </c>
      <c r="BH58" s="47">
        <v>2.3356159542088966</v>
      </c>
      <c r="BI58" s="47">
        <v>2.3212041178648715</v>
      </c>
      <c r="BJ58" s="47">
        <v>2.3183614830868304</v>
      </c>
      <c r="BK58" s="47">
        <v>2.3293344406187528</v>
      </c>
      <c r="BL58" s="47">
        <v>2.3306740577100293</v>
      </c>
    </row>
    <row r="59" spans="2:64" hidden="1" outlineLevel="1" x14ac:dyDescent="0.3">
      <c r="B59" s="56" t="s">
        <v>245</v>
      </c>
      <c r="C59" s="53"/>
      <c r="D59" s="47">
        <v>9.1297125774132812</v>
      </c>
      <c r="E59" s="47">
        <v>9.1000155861934182</v>
      </c>
      <c r="F59" s="47">
        <v>9.3392919046433303</v>
      </c>
      <c r="G59" s="47">
        <v>9.4914799748366434</v>
      </c>
      <c r="H59" s="47">
        <v>9.877011649284583</v>
      </c>
      <c r="I59" s="47">
        <v>9.8622392757942343</v>
      </c>
      <c r="J59" s="47">
        <v>10.013245218123854</v>
      </c>
      <c r="K59" s="47">
        <v>10.241440316451346</v>
      </c>
      <c r="L59" s="47">
        <v>10.376126362697839</v>
      </c>
      <c r="M59" s="47">
        <v>10.724308102007381</v>
      </c>
      <c r="N59" s="47">
        <v>11.114824457910956</v>
      </c>
      <c r="O59" s="47">
        <v>10.907965128695988</v>
      </c>
      <c r="P59" s="47">
        <v>11.425306599655453</v>
      </c>
      <c r="Q59" s="47">
        <v>11.641330840152216</v>
      </c>
      <c r="R59" s="47">
        <v>11.565228587045329</v>
      </c>
      <c r="S59" s="47">
        <v>11.89196326112539</v>
      </c>
      <c r="T59" s="47">
        <v>11.973712542610601</v>
      </c>
      <c r="U59" s="47">
        <v>12.025607194363204</v>
      </c>
      <c r="V59" s="47">
        <v>11.919267420697111</v>
      </c>
      <c r="W59" s="47">
        <v>12.037955952923268</v>
      </c>
      <c r="X59" s="47">
        <v>11.993426296007526</v>
      </c>
      <c r="Y59" s="47">
        <v>11.952932134874599</v>
      </c>
      <c r="Z59" s="47">
        <v>11.901798531401399</v>
      </c>
      <c r="AA59" s="47">
        <v>11.878494551793917</v>
      </c>
      <c r="AB59" s="47">
        <v>11.768282756199905</v>
      </c>
      <c r="AC59" s="47">
        <v>11.65780348536264</v>
      </c>
      <c r="AD59" s="47">
        <v>11.557481037617181</v>
      </c>
      <c r="AE59" s="47">
        <v>11.465808788442322</v>
      </c>
      <c r="AF59" s="47">
        <v>11.34955612994538</v>
      </c>
      <c r="AG59" s="47">
        <v>11.179903107073203</v>
      </c>
      <c r="AH59" s="47">
        <v>10.966729009993678</v>
      </c>
      <c r="AI59" s="47">
        <v>10.845395019512143</v>
      </c>
      <c r="AJ59" s="47">
        <v>10.728817863748699</v>
      </c>
      <c r="AK59" s="47">
        <v>10.581455456389795</v>
      </c>
      <c r="AL59" s="47">
        <v>10.455813774010842</v>
      </c>
      <c r="AM59" s="47">
        <v>10.340857174670671</v>
      </c>
      <c r="AN59" s="47">
        <v>10.196899385396273</v>
      </c>
      <c r="AO59" s="47">
        <v>10.033661435891926</v>
      </c>
      <c r="AP59" s="47">
        <v>9.9050340920291298</v>
      </c>
      <c r="AQ59" s="47">
        <v>9.7769380337210023</v>
      </c>
      <c r="AR59" s="47">
        <v>9.6483272228484296</v>
      </c>
      <c r="AS59" s="47">
        <v>9.4875119638389993</v>
      </c>
      <c r="AT59" s="47">
        <v>9.3234353967208428</v>
      </c>
      <c r="AU59" s="47">
        <v>9.1824151427445404</v>
      </c>
      <c r="AV59" s="47">
        <v>9.0422945918240707</v>
      </c>
      <c r="AW59" s="47">
        <v>8.8797854478061069</v>
      </c>
      <c r="AX59" s="47">
        <v>8.7564314365521803</v>
      </c>
      <c r="AY59" s="47">
        <v>8.6036160809711788</v>
      </c>
      <c r="AZ59" s="47">
        <v>8.4427733880100106</v>
      </c>
      <c r="BA59" s="47">
        <v>8.2898546373602073</v>
      </c>
      <c r="BB59" s="47">
        <v>8.1601930177014559</v>
      </c>
      <c r="BC59" s="47">
        <v>8.0775497548579054</v>
      </c>
      <c r="BD59" s="47">
        <v>7.9846895924708914</v>
      </c>
      <c r="BE59" s="47">
        <v>7.8943776968181902</v>
      </c>
      <c r="BF59" s="47">
        <v>7.815278076011948</v>
      </c>
      <c r="BG59" s="47">
        <v>7.7493823070234953</v>
      </c>
      <c r="BH59" s="47">
        <v>7.6900232100925301</v>
      </c>
      <c r="BI59" s="47">
        <v>7.6046955025854004</v>
      </c>
      <c r="BJ59" s="47">
        <v>7.5290355066216712</v>
      </c>
      <c r="BK59" s="47">
        <v>7.4930330010371176</v>
      </c>
      <c r="BL59" s="47">
        <v>7.4026784555401237</v>
      </c>
    </row>
    <row r="60" spans="2:64" hidden="1" outlineLevel="1" x14ac:dyDescent="0.3">
      <c r="B60" s="56" t="s">
        <v>246</v>
      </c>
      <c r="C60" s="53"/>
      <c r="D60" s="47">
        <v>1.3521659036112099</v>
      </c>
      <c r="E60" s="47">
        <v>1.3726352007827003</v>
      </c>
      <c r="F60" s="47">
        <v>1.4067396487024624</v>
      </c>
      <c r="G60" s="47">
        <v>1.453440370428593</v>
      </c>
      <c r="H60" s="47">
        <v>1.4901941527047071</v>
      </c>
      <c r="I60" s="47">
        <v>1.5099339033405998</v>
      </c>
      <c r="J60" s="47">
        <v>1.6100302275749081</v>
      </c>
      <c r="K60" s="47">
        <v>1.7208903399970674</v>
      </c>
      <c r="L60" s="47">
        <v>1.863799893567236</v>
      </c>
      <c r="M60" s="47">
        <v>2.0017559670213672</v>
      </c>
      <c r="N60" s="47">
        <v>2.0364484055072496</v>
      </c>
      <c r="O60" s="47">
        <v>1.9986470185888168</v>
      </c>
      <c r="P60" s="47">
        <v>2.018516051769069</v>
      </c>
      <c r="Q60" s="47">
        <v>2.1313803702207617</v>
      </c>
      <c r="R60" s="47">
        <v>2.033438758301104</v>
      </c>
      <c r="S60" s="47">
        <v>2.1118204398934983</v>
      </c>
      <c r="T60" s="47">
        <v>2.1980982081274867</v>
      </c>
      <c r="U60" s="47">
        <v>2.2491365227087265</v>
      </c>
      <c r="V60" s="47">
        <v>2.2038630807593518</v>
      </c>
      <c r="W60" s="47">
        <v>2.1709629083277138</v>
      </c>
      <c r="X60" s="47">
        <v>2.099034813748482</v>
      </c>
      <c r="Y60" s="47">
        <v>2.2768956190161469</v>
      </c>
      <c r="Z60" s="47">
        <v>2.4469202402126813</v>
      </c>
      <c r="AA60" s="47">
        <v>2.6355375947544273</v>
      </c>
      <c r="AB60" s="47">
        <v>2.8167134205008688</v>
      </c>
      <c r="AC60" s="47">
        <v>3.0002541963859337</v>
      </c>
      <c r="AD60" s="47">
        <v>3.0480010907343704</v>
      </c>
      <c r="AE60" s="47">
        <v>3.0729726934485138</v>
      </c>
      <c r="AF60" s="47">
        <v>3.0920603217311968</v>
      </c>
      <c r="AG60" s="47">
        <v>3.107902421267795</v>
      </c>
      <c r="AH60" s="47">
        <v>3.1091393068728599</v>
      </c>
      <c r="AI60" s="47">
        <v>3.0839008775943459</v>
      </c>
      <c r="AJ60" s="47">
        <v>3.0589601124193941</v>
      </c>
      <c r="AK60" s="47">
        <v>3.0393388648321129</v>
      </c>
      <c r="AL60" s="47">
        <v>3.0040355605065963</v>
      </c>
      <c r="AM60" s="47">
        <v>2.9564268795006723</v>
      </c>
      <c r="AN60" s="47">
        <v>2.9366673344768159</v>
      </c>
      <c r="AO60" s="47">
        <v>2.883173653114198</v>
      </c>
      <c r="AP60" s="47">
        <v>2.8182039808147228</v>
      </c>
      <c r="AQ60" s="47">
        <v>2.752782775623321</v>
      </c>
      <c r="AR60" s="47">
        <v>2.6845873508340241</v>
      </c>
      <c r="AS60" s="47">
        <v>2.6479339947572398</v>
      </c>
      <c r="AT60" s="47">
        <v>2.5839348621837024</v>
      </c>
      <c r="AU60" s="47">
        <v>2.5186638525465108</v>
      </c>
      <c r="AV60" s="47">
        <v>2.4681999291379193</v>
      </c>
      <c r="AW60" s="47">
        <v>2.3989992541638889</v>
      </c>
      <c r="AX60" s="47">
        <v>2.3304914969427686</v>
      </c>
      <c r="AY60" s="47">
        <v>2.2832286360572258</v>
      </c>
      <c r="AZ60" s="47">
        <v>2.2248620459469404</v>
      </c>
      <c r="BA60" s="47">
        <v>2.1761520857484311</v>
      </c>
      <c r="BB60" s="47">
        <v>2.1305390158078774</v>
      </c>
      <c r="BC60" s="47">
        <v>2.0886007951831584</v>
      </c>
      <c r="BD60" s="47">
        <v>2.058504242919537</v>
      </c>
      <c r="BE60" s="47">
        <v>2.0246426473882</v>
      </c>
      <c r="BF60" s="47">
        <v>1.9913274208696392</v>
      </c>
      <c r="BG60" s="47">
        <v>1.9492849802961936</v>
      </c>
      <c r="BH60" s="47">
        <v>1.9224355486295968</v>
      </c>
      <c r="BI60" s="47">
        <v>1.8939212305196009</v>
      </c>
      <c r="BJ60" s="47">
        <v>1.8678297826234906</v>
      </c>
      <c r="BK60" s="47">
        <v>1.8465696207578066</v>
      </c>
      <c r="BL60" s="47">
        <v>1.8110377065651859</v>
      </c>
    </row>
    <row r="61" spans="2:64" hidden="1" outlineLevel="1" x14ac:dyDescent="0.3">
      <c r="B61" s="56" t="s">
        <v>97</v>
      </c>
      <c r="C61" s="53"/>
      <c r="D61" s="47">
        <v>1.2848999518196656E-2</v>
      </c>
      <c r="E61" s="47">
        <v>1.8288275455079193E-2</v>
      </c>
      <c r="F61" s="47">
        <v>9.2573677154291038E-3</v>
      </c>
      <c r="G61" s="47">
        <v>9.462882164644467E-3</v>
      </c>
      <c r="H61" s="47">
        <v>9.2467717968763921E-3</v>
      </c>
      <c r="I61" s="47">
        <v>1.9787503614009744E-2</v>
      </c>
      <c r="J61" s="47">
        <v>1.0605997390842189E-2</v>
      </c>
      <c r="K61" s="47">
        <v>1.0011676725635937E-2</v>
      </c>
      <c r="L61" s="47">
        <v>1.1343227746612051E-2</v>
      </c>
      <c r="M61" s="47">
        <v>1.102673383883318E-2</v>
      </c>
      <c r="N61" s="47">
        <v>1.2253873342892033E-2</v>
      </c>
      <c r="O61" s="47">
        <v>8.3735852321401866E-3</v>
      </c>
      <c r="P61" s="47">
        <v>7.0745647789597198E-3</v>
      </c>
      <c r="Q61" s="47">
        <v>7.9500142277358857E-3</v>
      </c>
      <c r="R61" s="47">
        <v>7.3551085432195223E-3</v>
      </c>
      <c r="S61" s="47">
        <v>7.6019518482601054E-3</v>
      </c>
      <c r="T61" s="47">
        <v>9.161578701135497E-3</v>
      </c>
      <c r="U61" s="47">
        <v>9.3177920453217569E-3</v>
      </c>
      <c r="V61" s="47">
        <v>6.4348487043620999E-3</v>
      </c>
      <c r="W61" s="47">
        <v>6.3660159373959057E-3</v>
      </c>
      <c r="X61" s="47">
        <v>7.542421365616326E-3</v>
      </c>
      <c r="Y61" s="47">
        <v>7.0982922950737284E-3</v>
      </c>
      <c r="Z61" s="47">
        <v>6.6825665086853473E-3</v>
      </c>
      <c r="AA61" s="47">
        <v>6.2938439462152584E-3</v>
      </c>
      <c r="AB61" s="47">
        <v>5.9302419545903279E-3</v>
      </c>
      <c r="AC61" s="47">
        <v>5.5896458505580301E-3</v>
      </c>
      <c r="AD61" s="47">
        <v>5.2642690101647816E-3</v>
      </c>
      <c r="AE61" s="47">
        <v>4.9564993141668129E-3</v>
      </c>
      <c r="AF61" s="47">
        <v>4.649047339561699E-3</v>
      </c>
      <c r="AG61" s="47">
        <v>4.376870564838555E-3</v>
      </c>
      <c r="AH61" s="47">
        <v>4.121990257795841E-3</v>
      </c>
      <c r="AI61" s="47">
        <v>3.8820908353522643E-3</v>
      </c>
      <c r="AJ61" s="47">
        <v>3.6554599072273586E-3</v>
      </c>
      <c r="AK61" s="47">
        <v>3.4407180453649615E-3</v>
      </c>
      <c r="AL61" s="47">
        <v>3.236823494514378E-3</v>
      </c>
      <c r="AM61" s="47">
        <v>3.0435850998722916E-3</v>
      </c>
      <c r="AN61" s="47">
        <v>2.8594110522061084E-3</v>
      </c>
      <c r="AO61" s="47">
        <v>2.684368037332548E-3</v>
      </c>
      <c r="AP61" s="47">
        <v>2.5193110364331297E-3</v>
      </c>
      <c r="AQ61" s="47">
        <v>2.3634608934586959E-3</v>
      </c>
      <c r="AR61" s="47">
        <v>2.216588671803541E-3</v>
      </c>
      <c r="AS61" s="47">
        <v>2.0777330574734843E-3</v>
      </c>
      <c r="AT61" s="47">
        <v>1.9461879313765729E-3</v>
      </c>
      <c r="AU61" s="47">
        <v>1.8214981442861867E-3</v>
      </c>
      <c r="AV61" s="47">
        <v>1.7030744658952225E-3</v>
      </c>
      <c r="AW61" s="47">
        <v>1.5904275443205825E-3</v>
      </c>
      <c r="AX61" s="47">
        <v>1.4835783073540425E-3</v>
      </c>
      <c r="AY61" s="47">
        <v>1.3819417501662679E-3</v>
      </c>
      <c r="AZ61" s="47">
        <v>1.285490419626173E-3</v>
      </c>
      <c r="BA61" s="47">
        <v>1.1936730564233776E-3</v>
      </c>
      <c r="BB61" s="47">
        <v>1.1063391118225888E-3</v>
      </c>
      <c r="BC61" s="47">
        <v>1.0234872934721502E-3</v>
      </c>
      <c r="BD61" s="47">
        <v>9.4516622549924709E-4</v>
      </c>
      <c r="BE61" s="47">
        <v>8.7090206832827685E-4</v>
      </c>
      <c r="BF61" s="47">
        <v>8.0051007634455681E-4</v>
      </c>
      <c r="BG61" s="47">
        <v>7.4769157426144502E-4</v>
      </c>
      <c r="BH61" s="47">
        <v>7.2393518559934859E-4</v>
      </c>
      <c r="BI61" s="47">
        <v>7.0113312158299687E-4</v>
      </c>
      <c r="BJ61" s="47">
        <v>6.7929680969165468E-4</v>
      </c>
      <c r="BK61" s="47">
        <v>6.581814763884199E-4</v>
      </c>
      <c r="BL61" s="47">
        <v>6.3764887170189664E-4</v>
      </c>
    </row>
    <row r="62" spans="2:64" ht="16.5" hidden="1" outlineLevel="1" thickBot="1" x14ac:dyDescent="0.35">
      <c r="B62" s="56" t="s">
        <v>247</v>
      </c>
      <c r="C62" s="53"/>
      <c r="D62" s="47">
        <v>-4.7152335396995468</v>
      </c>
      <c r="E62" s="47">
        <v>-5.1605787762168873</v>
      </c>
      <c r="F62" s="47">
        <v>-5.2773083837757184</v>
      </c>
      <c r="G62" s="47">
        <v>-5.7127367924388324</v>
      </c>
      <c r="H62" s="47">
        <v>-5.9549177267108391</v>
      </c>
      <c r="I62" s="47">
        <v>-6.4463623955795484</v>
      </c>
      <c r="J62" s="47">
        <v>-6.5932118970734095</v>
      </c>
      <c r="K62" s="47">
        <v>-6.9275481736106812</v>
      </c>
      <c r="L62" s="47">
        <v>-8.1501563697340913</v>
      </c>
      <c r="M62" s="47">
        <v>-8.9174854581306846</v>
      </c>
      <c r="N62" s="47">
        <v>-10.782498295281847</v>
      </c>
      <c r="O62" s="47">
        <v>-10.091516131387436</v>
      </c>
      <c r="P62" s="47">
        <v>-11.825669541068777</v>
      </c>
      <c r="Q62" s="47">
        <v>-13.286127583192417</v>
      </c>
      <c r="R62" s="47">
        <v>-11.852837918342274</v>
      </c>
      <c r="S62" s="47">
        <v>-13.602930180318012</v>
      </c>
      <c r="T62" s="47">
        <v>-15.016590749911188</v>
      </c>
      <c r="U62" s="47">
        <v>-15.436829756655122</v>
      </c>
      <c r="V62" s="47">
        <v>-15.023640320325349</v>
      </c>
      <c r="W62" s="47">
        <v>-16.457381394180885</v>
      </c>
      <c r="X62" s="47">
        <v>-20.693793846397774</v>
      </c>
      <c r="Y62" s="47">
        <v>-21.946962970894468</v>
      </c>
      <c r="Z62" s="47">
        <v>-23.228742618359171</v>
      </c>
      <c r="AA62" s="47">
        <v>-24.652256456372953</v>
      </c>
      <c r="AB62" s="47">
        <v>-25.905410130568342</v>
      </c>
      <c r="AC62" s="47">
        <v>-27.278682615660756</v>
      </c>
      <c r="AD62" s="47">
        <v>-28.73364427186123</v>
      </c>
      <c r="AE62" s="47">
        <v>-29.965359408222632</v>
      </c>
      <c r="AF62" s="47">
        <v>-31.133476004061329</v>
      </c>
      <c r="AG62" s="47">
        <v>-32.355965286241151</v>
      </c>
      <c r="AH62" s="47">
        <v>-33.610485448673238</v>
      </c>
      <c r="AI62" s="47">
        <v>-34.655499157097154</v>
      </c>
      <c r="AJ62" s="47">
        <v>-35.60047527348604</v>
      </c>
      <c r="AK62" s="47">
        <v>-36.609178241193312</v>
      </c>
      <c r="AL62" s="47">
        <v>-37.527519748554631</v>
      </c>
      <c r="AM62" s="47">
        <v>-38.261325845089104</v>
      </c>
      <c r="AN62" s="47">
        <v>-39.050251855026119</v>
      </c>
      <c r="AO62" s="47">
        <v>-39.883120636892357</v>
      </c>
      <c r="AP62" s="47">
        <v>-40.662838860272515</v>
      </c>
      <c r="AQ62" s="47">
        <v>-41.48021862886273</v>
      </c>
      <c r="AR62" s="47">
        <v>-42.179255424686595</v>
      </c>
      <c r="AS62" s="47">
        <v>-43.103911529659833</v>
      </c>
      <c r="AT62" s="47">
        <v>-44.029576935170027</v>
      </c>
      <c r="AU62" s="47">
        <v>-45.153331363356621</v>
      </c>
      <c r="AV62" s="47">
        <v>-46.165509877086009</v>
      </c>
      <c r="AW62" s="47">
        <v>-47.154291702954573</v>
      </c>
      <c r="AX62" s="47">
        <v>-48.255501362217188</v>
      </c>
      <c r="AY62" s="47">
        <v>-49.25618734563033</v>
      </c>
      <c r="AZ62" s="47">
        <v>-50.362742890175966</v>
      </c>
      <c r="BA62" s="47">
        <v>-51.553498343206662</v>
      </c>
      <c r="BB62" s="47">
        <v>-52.591951124219705</v>
      </c>
      <c r="BC62" s="47">
        <v>-53.42994506289903</v>
      </c>
      <c r="BD62" s="47">
        <v>-54.252407876392162</v>
      </c>
      <c r="BE62" s="47">
        <v>-55.014415875120086</v>
      </c>
      <c r="BF62" s="47">
        <v>-55.645422799021567</v>
      </c>
      <c r="BG62" s="47">
        <v>-56.216160654471679</v>
      </c>
      <c r="BH62" s="47">
        <v>-56.755754911246825</v>
      </c>
      <c r="BI62" s="47">
        <v>-57.236926879507273</v>
      </c>
      <c r="BJ62" s="47">
        <v>-57.660785727402668</v>
      </c>
      <c r="BK62" s="47">
        <v>-58.16330916934087</v>
      </c>
      <c r="BL62" s="47">
        <v>-58.478580524920659</v>
      </c>
    </row>
    <row r="63" spans="2:64" ht="16.5" collapsed="1" thickBot="1" x14ac:dyDescent="0.35">
      <c r="B63" s="121" t="s">
        <v>503</v>
      </c>
      <c r="C63" s="122"/>
      <c r="D63" s="121">
        <v>25.7001741437665</v>
      </c>
      <c r="E63" s="121">
        <v>26.31373494077031</v>
      </c>
      <c r="F63" s="121">
        <v>26.817865213604009</v>
      </c>
      <c r="G63" s="121">
        <v>27.080034466079219</v>
      </c>
      <c r="H63" s="121">
        <v>27.541579614981654</v>
      </c>
      <c r="I63" s="121">
        <v>27.73699781901421</v>
      </c>
      <c r="J63" s="121">
        <v>28.128709952533224</v>
      </c>
      <c r="K63" s="121">
        <v>28.102965182991252</v>
      </c>
      <c r="L63" s="121">
        <v>28.395424830836927</v>
      </c>
      <c r="M63" s="121">
        <v>28.284997350998495</v>
      </c>
      <c r="N63" s="121">
        <v>28.252924847579767</v>
      </c>
      <c r="O63" s="121">
        <v>27.943740346409108</v>
      </c>
      <c r="P63" s="121">
        <v>27.415822102674571</v>
      </c>
      <c r="Q63" s="121">
        <v>26.917249243153158</v>
      </c>
      <c r="R63" s="121">
        <v>26.916440479947489</v>
      </c>
      <c r="S63" s="121">
        <v>26.616726528045618</v>
      </c>
      <c r="T63" s="121">
        <v>26.315682883531672</v>
      </c>
      <c r="U63" s="121">
        <v>25.862202672192197</v>
      </c>
      <c r="V63" s="121">
        <v>25.240194509190168</v>
      </c>
      <c r="W63" s="121">
        <v>24.3681341225582</v>
      </c>
      <c r="X63" s="121">
        <v>24.248971837101983</v>
      </c>
      <c r="Y63" s="121">
        <v>23.811053623598031</v>
      </c>
      <c r="Z63" s="121">
        <v>23.467970074699892</v>
      </c>
      <c r="AA63" s="121">
        <v>23.205150814931716</v>
      </c>
      <c r="AB63" s="121">
        <v>23.008974297559984</v>
      </c>
      <c r="AC63" s="121">
        <v>22.861036840738006</v>
      </c>
      <c r="AD63" s="121">
        <v>22.54943192987081</v>
      </c>
      <c r="AE63" s="121">
        <v>22.254945510729208</v>
      </c>
      <c r="AF63" s="121">
        <v>21.968298423700865</v>
      </c>
      <c r="AG63" s="121">
        <v>21.677971293136476</v>
      </c>
      <c r="AH63" s="121">
        <v>21.39366118343775</v>
      </c>
      <c r="AI63" s="121">
        <v>21.110636929117142</v>
      </c>
      <c r="AJ63" s="121">
        <v>20.822973111592141</v>
      </c>
      <c r="AK63" s="121">
        <v>20.509821154368534</v>
      </c>
      <c r="AL63" s="121">
        <v>20.221652580492737</v>
      </c>
      <c r="AM63" s="121">
        <v>19.932601765852894</v>
      </c>
      <c r="AN63" s="121">
        <v>19.586528618109355</v>
      </c>
      <c r="AO63" s="121">
        <v>19.199380240666976</v>
      </c>
      <c r="AP63" s="121">
        <v>18.775025289217734</v>
      </c>
      <c r="AQ63" s="121">
        <v>18.338073648816479</v>
      </c>
      <c r="AR63" s="121">
        <v>17.883937931042794</v>
      </c>
      <c r="AS63" s="121">
        <v>17.257899059210263</v>
      </c>
      <c r="AT63" s="121">
        <v>16.621180800751908</v>
      </c>
      <c r="AU63" s="121">
        <v>15.971470817046985</v>
      </c>
      <c r="AV63" s="121">
        <v>15.30988868154742</v>
      </c>
      <c r="AW63" s="121">
        <v>14.642485623438903</v>
      </c>
      <c r="AX63" s="121">
        <v>13.959678722737932</v>
      </c>
      <c r="AY63" s="121">
        <v>13.267789674973821</v>
      </c>
      <c r="AZ63" s="121">
        <v>12.571863204450407</v>
      </c>
      <c r="BA63" s="121">
        <v>12.090419484816501</v>
      </c>
      <c r="BB63" s="121">
        <v>11.613991510672726</v>
      </c>
      <c r="BC63" s="121">
        <v>11.12422047327313</v>
      </c>
      <c r="BD63" s="121">
        <v>10.617762384098011</v>
      </c>
      <c r="BE63" s="121">
        <v>10.356908550965112</v>
      </c>
      <c r="BF63" s="121">
        <v>10.107054202448291</v>
      </c>
      <c r="BG63" s="121">
        <v>9.8467187721236513</v>
      </c>
      <c r="BH63" s="121">
        <v>9.5806267418705087</v>
      </c>
      <c r="BI63" s="121">
        <v>9.3159401642117832</v>
      </c>
      <c r="BJ63" s="121">
        <v>9.0515388605111387</v>
      </c>
      <c r="BK63" s="121">
        <v>8.7828316206243677</v>
      </c>
      <c r="BL63" s="121">
        <v>8.5103967607350661</v>
      </c>
    </row>
    <row r="64" spans="2:64" ht="16.5" hidden="1" outlineLevel="1" thickBot="1" x14ac:dyDescent="0.35">
      <c r="B64" s="56" t="s">
        <v>232</v>
      </c>
      <c r="C64" s="53"/>
      <c r="D64" s="47">
        <v>25.7001741437665</v>
      </c>
      <c r="E64" s="47">
        <v>26.31373494077031</v>
      </c>
      <c r="F64" s="47">
        <v>26.817865213604009</v>
      </c>
      <c r="G64" s="47">
        <v>27.080034466079219</v>
      </c>
      <c r="H64" s="47">
        <v>27.541579614981654</v>
      </c>
      <c r="I64" s="47">
        <v>27.73699781901421</v>
      </c>
      <c r="J64" s="47">
        <v>28.128709952533224</v>
      </c>
      <c r="K64" s="47">
        <v>28.102965182991252</v>
      </c>
      <c r="L64" s="47">
        <v>28.395424830836927</v>
      </c>
      <c r="M64" s="47">
        <v>28.284997350998495</v>
      </c>
      <c r="N64" s="47">
        <v>28.252924847579767</v>
      </c>
      <c r="O64" s="47">
        <v>27.943740346409108</v>
      </c>
      <c r="P64" s="47">
        <v>27.415822102674571</v>
      </c>
      <c r="Q64" s="47">
        <v>26.917249243153158</v>
      </c>
      <c r="R64" s="47">
        <v>26.916440479947489</v>
      </c>
      <c r="S64" s="47">
        <v>26.616726528045618</v>
      </c>
      <c r="T64" s="47">
        <v>26.315682883531672</v>
      </c>
      <c r="U64" s="47">
        <v>25.862202672192197</v>
      </c>
      <c r="V64" s="47">
        <v>25.240194509190168</v>
      </c>
      <c r="W64" s="47">
        <v>24.3681341225582</v>
      </c>
      <c r="X64" s="47">
        <v>24.248971837101983</v>
      </c>
      <c r="Y64" s="47">
        <v>23.811053623598031</v>
      </c>
      <c r="Z64" s="47">
        <v>23.467970074699892</v>
      </c>
      <c r="AA64" s="47">
        <v>23.205150814931716</v>
      </c>
      <c r="AB64" s="47">
        <v>23.008974297559984</v>
      </c>
      <c r="AC64" s="47">
        <v>22.861036840738006</v>
      </c>
      <c r="AD64" s="47">
        <v>22.54943192987081</v>
      </c>
      <c r="AE64" s="47">
        <v>22.254945510729208</v>
      </c>
      <c r="AF64" s="47">
        <v>21.968298423700865</v>
      </c>
      <c r="AG64" s="47">
        <v>21.677971293136476</v>
      </c>
      <c r="AH64" s="47">
        <v>21.39366118343775</v>
      </c>
      <c r="AI64" s="47">
        <v>21.110636929117142</v>
      </c>
      <c r="AJ64" s="47">
        <v>20.822973111592141</v>
      </c>
      <c r="AK64" s="47">
        <v>20.509821154368534</v>
      </c>
      <c r="AL64" s="47">
        <v>20.221652580492737</v>
      </c>
      <c r="AM64" s="47">
        <v>19.932601765852894</v>
      </c>
      <c r="AN64" s="47">
        <v>19.586528618109355</v>
      </c>
      <c r="AO64" s="47">
        <v>19.199380240666976</v>
      </c>
      <c r="AP64" s="47">
        <v>18.775025289217734</v>
      </c>
      <c r="AQ64" s="47">
        <v>18.338073648816479</v>
      </c>
      <c r="AR64" s="47">
        <v>17.883937931042794</v>
      </c>
      <c r="AS64" s="47">
        <v>17.257899059210263</v>
      </c>
      <c r="AT64" s="47">
        <v>16.621180800751908</v>
      </c>
      <c r="AU64" s="47">
        <v>15.971470817046985</v>
      </c>
      <c r="AV64" s="47">
        <v>15.30988868154742</v>
      </c>
      <c r="AW64" s="47">
        <v>14.642485623438903</v>
      </c>
      <c r="AX64" s="47">
        <v>13.959678722737932</v>
      </c>
      <c r="AY64" s="47">
        <v>13.267789674973821</v>
      </c>
      <c r="AZ64" s="47">
        <v>12.571863204450407</v>
      </c>
      <c r="BA64" s="47">
        <v>12.090419484816501</v>
      </c>
      <c r="BB64" s="47">
        <v>11.613991510672726</v>
      </c>
      <c r="BC64" s="47">
        <v>11.12422047327313</v>
      </c>
      <c r="BD64" s="47">
        <v>10.617762384098011</v>
      </c>
      <c r="BE64" s="47">
        <v>10.356908550965112</v>
      </c>
      <c r="BF64" s="47">
        <v>10.107054202448291</v>
      </c>
      <c r="BG64" s="47">
        <v>9.8467187721236513</v>
      </c>
      <c r="BH64" s="47">
        <v>9.5806267418705087</v>
      </c>
      <c r="BI64" s="47">
        <v>9.3159401642117832</v>
      </c>
      <c r="BJ64" s="47">
        <v>9.0515388605111387</v>
      </c>
      <c r="BK64" s="47">
        <v>8.7828316206243677</v>
      </c>
      <c r="BL64" s="47">
        <v>8.5103967607350661</v>
      </c>
    </row>
    <row r="65" spans="2:64" ht="16.5" collapsed="1" thickBot="1" x14ac:dyDescent="0.35">
      <c r="B65" s="121" t="s">
        <v>514</v>
      </c>
      <c r="C65" s="122"/>
      <c r="D65" s="121">
        <v>22.668313410370775</v>
      </c>
      <c r="E65" s="121">
        <v>23.842873198057962</v>
      </c>
      <c r="F65" s="121">
        <v>24.114117945123517</v>
      </c>
      <c r="G65" s="121">
        <v>25.54975121342234</v>
      </c>
      <c r="H65" s="121">
        <v>25.638803530501526</v>
      </c>
      <c r="I65" s="121">
        <v>26.446709570374932</v>
      </c>
      <c r="J65" s="121">
        <v>26.995130855473555</v>
      </c>
      <c r="K65" s="121">
        <v>26.208139370502735</v>
      </c>
      <c r="L65" s="121">
        <v>27.440464430835846</v>
      </c>
      <c r="M65" s="121">
        <v>27.852611230020408</v>
      </c>
      <c r="N65" s="121">
        <v>28.980161540085639</v>
      </c>
      <c r="O65" s="121">
        <v>27.925993255455992</v>
      </c>
      <c r="P65" s="121">
        <v>28.61180466809909</v>
      </c>
      <c r="Q65" s="121">
        <v>29.219147656493753</v>
      </c>
      <c r="R65" s="121">
        <v>27.571278681099187</v>
      </c>
      <c r="S65" s="121">
        <v>29.332087177461261</v>
      </c>
      <c r="T65" s="121">
        <v>29.568506867070386</v>
      </c>
      <c r="U65" s="121">
        <v>29.807199654306014</v>
      </c>
      <c r="V65" s="121">
        <v>29.673978686758002</v>
      </c>
      <c r="W65" s="121">
        <v>29.140674933992006</v>
      </c>
      <c r="X65" s="121">
        <v>30.457833961232655</v>
      </c>
      <c r="Y65" s="121">
        <v>30.666172856900161</v>
      </c>
      <c r="Z65" s="121">
        <v>30.927013407397986</v>
      </c>
      <c r="AA65" s="121">
        <v>31.143346012538132</v>
      </c>
      <c r="AB65" s="121">
        <v>31.387129512465968</v>
      </c>
      <c r="AC65" s="121">
        <v>31.648386646590378</v>
      </c>
      <c r="AD65" s="121">
        <v>31.937251991920697</v>
      </c>
      <c r="AE65" s="121">
        <v>32.222839065228754</v>
      </c>
      <c r="AF65" s="121">
        <v>32.519993896561544</v>
      </c>
      <c r="AG65" s="121">
        <v>32.783752484852656</v>
      </c>
      <c r="AH65" s="121">
        <v>33.142211265735341</v>
      </c>
      <c r="AI65" s="121">
        <v>33.437765507937478</v>
      </c>
      <c r="AJ65" s="121">
        <v>33.793959280176082</v>
      </c>
      <c r="AK65" s="121">
        <v>34.095025692783672</v>
      </c>
      <c r="AL65" s="121">
        <v>34.472885012071785</v>
      </c>
      <c r="AM65" s="121">
        <v>34.796736644511327</v>
      </c>
      <c r="AN65" s="121">
        <v>35.046446106313411</v>
      </c>
      <c r="AO65" s="121">
        <v>35.312815624802404</v>
      </c>
      <c r="AP65" s="121">
        <v>35.600482896571982</v>
      </c>
      <c r="AQ65" s="121">
        <v>35.898110131477949</v>
      </c>
      <c r="AR65" s="121">
        <v>36.175735034590147</v>
      </c>
      <c r="AS65" s="121">
        <v>36.387588742155543</v>
      </c>
      <c r="AT65" s="121">
        <v>36.555513252199539</v>
      </c>
      <c r="AU65" s="121">
        <v>36.685146726999221</v>
      </c>
      <c r="AV65" s="121">
        <v>36.853171432739671</v>
      </c>
      <c r="AW65" s="121">
        <v>36.979344666063547</v>
      </c>
      <c r="AX65" s="121">
        <v>37.122840278540878</v>
      </c>
      <c r="AY65" s="121">
        <v>37.262864967500882</v>
      </c>
      <c r="AZ65" s="121">
        <v>37.409151104411762</v>
      </c>
      <c r="BA65" s="121">
        <v>37.565991768054104</v>
      </c>
      <c r="BB65" s="121">
        <v>37.712359858673693</v>
      </c>
      <c r="BC65" s="121">
        <v>37.808444999453222</v>
      </c>
      <c r="BD65" s="121">
        <v>37.920103310792818</v>
      </c>
      <c r="BE65" s="121">
        <v>38.017469904130039</v>
      </c>
      <c r="BF65" s="121">
        <v>38.112342413541228</v>
      </c>
      <c r="BG65" s="121">
        <v>38.222525520319707</v>
      </c>
      <c r="BH65" s="121">
        <v>38.288366357221101</v>
      </c>
      <c r="BI65" s="121">
        <v>38.37838888227661</v>
      </c>
      <c r="BJ65" s="121">
        <v>38.489777239738338</v>
      </c>
      <c r="BK65" s="121">
        <v>38.560393766174656</v>
      </c>
      <c r="BL65" s="121">
        <v>38.639986697082513</v>
      </c>
    </row>
    <row r="66" spans="2:64" ht="16.5" hidden="1" outlineLevel="1" thickBot="1" x14ac:dyDescent="0.35">
      <c r="B66" s="56" t="s">
        <v>232</v>
      </c>
      <c r="C66" s="53"/>
      <c r="D66" s="47">
        <v>22.668313410370775</v>
      </c>
      <c r="E66" s="47">
        <v>23.842873198057962</v>
      </c>
      <c r="F66" s="47">
        <v>24.114117945123517</v>
      </c>
      <c r="G66" s="47">
        <v>25.54975121342234</v>
      </c>
      <c r="H66" s="47">
        <v>25.638803530501526</v>
      </c>
      <c r="I66" s="47">
        <v>26.446709570374932</v>
      </c>
      <c r="J66" s="47">
        <v>26.995130855473555</v>
      </c>
      <c r="K66" s="47">
        <v>26.208139370502735</v>
      </c>
      <c r="L66" s="47">
        <v>27.440464430835846</v>
      </c>
      <c r="M66" s="47">
        <v>27.852611230020408</v>
      </c>
      <c r="N66" s="47">
        <v>28.980161540085639</v>
      </c>
      <c r="O66" s="47">
        <v>27.925993255455992</v>
      </c>
      <c r="P66" s="47">
        <v>28.61180466809909</v>
      </c>
      <c r="Q66" s="47">
        <v>29.219147656493753</v>
      </c>
      <c r="R66" s="47">
        <v>27.571278681099187</v>
      </c>
      <c r="S66" s="47">
        <v>29.332087177461261</v>
      </c>
      <c r="T66" s="47">
        <v>29.568506867070386</v>
      </c>
      <c r="U66" s="47">
        <v>29.807199654306014</v>
      </c>
      <c r="V66" s="47">
        <v>29.673978686758002</v>
      </c>
      <c r="W66" s="47">
        <v>29.140674933992006</v>
      </c>
      <c r="X66" s="47">
        <v>30.457833961232655</v>
      </c>
      <c r="Y66" s="47">
        <v>30.666172856900161</v>
      </c>
      <c r="Z66" s="47">
        <v>30.927013407397986</v>
      </c>
      <c r="AA66" s="47">
        <v>31.143346012538132</v>
      </c>
      <c r="AB66" s="47">
        <v>31.387129512465968</v>
      </c>
      <c r="AC66" s="47">
        <v>31.648386646590378</v>
      </c>
      <c r="AD66" s="47">
        <v>31.937251991920697</v>
      </c>
      <c r="AE66" s="47">
        <v>32.222839065228754</v>
      </c>
      <c r="AF66" s="47">
        <v>32.519993896561544</v>
      </c>
      <c r="AG66" s="47">
        <v>32.783752484852656</v>
      </c>
      <c r="AH66" s="47">
        <v>33.142211265735341</v>
      </c>
      <c r="AI66" s="47">
        <v>33.437765507937478</v>
      </c>
      <c r="AJ66" s="47">
        <v>33.793959280176082</v>
      </c>
      <c r="AK66" s="47">
        <v>34.095025692783672</v>
      </c>
      <c r="AL66" s="47">
        <v>34.472885012071785</v>
      </c>
      <c r="AM66" s="47">
        <v>34.796736644511327</v>
      </c>
      <c r="AN66" s="47">
        <v>35.046446106313411</v>
      </c>
      <c r="AO66" s="47">
        <v>35.312815624802404</v>
      </c>
      <c r="AP66" s="47">
        <v>35.600482896571982</v>
      </c>
      <c r="AQ66" s="47">
        <v>35.898110131477949</v>
      </c>
      <c r="AR66" s="47">
        <v>36.175735034590147</v>
      </c>
      <c r="AS66" s="47">
        <v>36.387588742155543</v>
      </c>
      <c r="AT66" s="47">
        <v>36.555513252199539</v>
      </c>
      <c r="AU66" s="47">
        <v>36.685146726999221</v>
      </c>
      <c r="AV66" s="47">
        <v>36.853171432739671</v>
      </c>
      <c r="AW66" s="47">
        <v>36.979344666063547</v>
      </c>
      <c r="AX66" s="47">
        <v>37.122840278540878</v>
      </c>
      <c r="AY66" s="47">
        <v>37.262864967500882</v>
      </c>
      <c r="AZ66" s="47">
        <v>37.409151104411762</v>
      </c>
      <c r="BA66" s="47">
        <v>37.565991768054104</v>
      </c>
      <c r="BB66" s="47">
        <v>37.712359858673693</v>
      </c>
      <c r="BC66" s="47">
        <v>37.808444999453222</v>
      </c>
      <c r="BD66" s="47">
        <v>37.920103310792818</v>
      </c>
      <c r="BE66" s="47">
        <v>38.017469904130039</v>
      </c>
      <c r="BF66" s="47">
        <v>38.112342413541228</v>
      </c>
      <c r="BG66" s="47">
        <v>38.222525520319707</v>
      </c>
      <c r="BH66" s="47">
        <v>38.288366357221101</v>
      </c>
      <c r="BI66" s="47">
        <v>38.37838888227661</v>
      </c>
      <c r="BJ66" s="47">
        <v>38.489777239738338</v>
      </c>
      <c r="BK66" s="47">
        <v>38.560393766174656</v>
      </c>
      <c r="BL66" s="47">
        <v>38.639986697082513</v>
      </c>
    </row>
    <row r="67" spans="2:64" ht="16.5" collapsed="1" thickBot="1" x14ac:dyDescent="0.35">
      <c r="B67" s="92" t="s">
        <v>135</v>
      </c>
      <c r="C67" s="93"/>
      <c r="D67" s="92">
        <v>353.15215190752156</v>
      </c>
      <c r="E67" s="92">
        <v>373.80813626759311</v>
      </c>
      <c r="F67" s="92">
        <v>357.36131942511787</v>
      </c>
      <c r="G67" s="92">
        <v>379.11154735189149</v>
      </c>
      <c r="H67" s="92">
        <v>377.82823951610158</v>
      </c>
      <c r="I67" s="92">
        <v>387.4495875776397</v>
      </c>
      <c r="J67" s="92">
        <v>377.66964771117341</v>
      </c>
      <c r="K67" s="92">
        <v>342.54005045182373</v>
      </c>
      <c r="L67" s="92">
        <v>367.11262655287277</v>
      </c>
      <c r="M67" s="92">
        <v>364.70607947501304</v>
      </c>
      <c r="N67" s="92">
        <v>396.21611073158005</v>
      </c>
      <c r="O67" s="92">
        <v>330.42252446161524</v>
      </c>
      <c r="P67" s="92">
        <v>359.8174681258854</v>
      </c>
      <c r="Q67" s="92">
        <v>385.71331087499658</v>
      </c>
      <c r="R67" s="92">
        <v>315.13844189391739</v>
      </c>
      <c r="S67" s="92">
        <v>340.11275475027708</v>
      </c>
      <c r="T67" s="92">
        <v>355.49865560404095</v>
      </c>
      <c r="U67" s="92">
        <v>347.53005304117733</v>
      </c>
      <c r="V67" s="92">
        <v>324.07997560470727</v>
      </c>
      <c r="W67" s="92">
        <v>329.5671450294397</v>
      </c>
      <c r="X67" s="92">
        <v>339.14025568242045</v>
      </c>
      <c r="Y67" s="92">
        <v>335.96998035587825</v>
      </c>
      <c r="Z67" s="92">
        <v>332.92934459660836</v>
      </c>
      <c r="AA67" s="92">
        <v>330.05262322907356</v>
      </c>
      <c r="AB67" s="92">
        <v>327.37658609816577</v>
      </c>
      <c r="AC67" s="92">
        <v>324.66219391131517</v>
      </c>
      <c r="AD67" s="92">
        <v>321.8451573493241</v>
      </c>
      <c r="AE67" s="92">
        <v>319.08897269659832</v>
      </c>
      <c r="AF67" s="92">
        <v>316.72606573393944</v>
      </c>
      <c r="AG67" s="92">
        <v>314.38802400560417</v>
      </c>
      <c r="AH67" s="92">
        <v>312.15831008175587</v>
      </c>
      <c r="AI67" s="92">
        <v>310.06313096790967</v>
      </c>
      <c r="AJ67" s="92">
        <v>307.90982058037662</v>
      </c>
      <c r="AK67" s="92">
        <v>305.85305544479144</v>
      </c>
      <c r="AL67" s="92">
        <v>303.83474217024326</v>
      </c>
      <c r="AM67" s="92">
        <v>301.93703834486655</v>
      </c>
      <c r="AN67" s="92">
        <v>299.79127602304902</v>
      </c>
      <c r="AO67" s="92">
        <v>297.72964840939045</v>
      </c>
      <c r="AP67" s="92">
        <v>295.53229522035582</v>
      </c>
      <c r="AQ67" s="92">
        <v>293.45801913658084</v>
      </c>
      <c r="AR67" s="92">
        <v>291.23997820369465</v>
      </c>
      <c r="AS67" s="92">
        <v>288.99986682995103</v>
      </c>
      <c r="AT67" s="92">
        <v>286.79455748047758</v>
      </c>
      <c r="AU67" s="92">
        <v>284.49629706196623</v>
      </c>
      <c r="AV67" s="92">
        <v>282.3425090658593</v>
      </c>
      <c r="AW67" s="92">
        <v>280.17562292419467</v>
      </c>
      <c r="AX67" s="92">
        <v>278.07149995712973</v>
      </c>
      <c r="AY67" s="92">
        <v>275.92245750920461</v>
      </c>
      <c r="AZ67" s="92">
        <v>273.8521131041997</v>
      </c>
      <c r="BA67" s="92">
        <v>272.10558077505056</v>
      </c>
      <c r="BB67" s="92">
        <v>270.39604026510523</v>
      </c>
      <c r="BC67" s="92">
        <v>268.5285241264055</v>
      </c>
      <c r="BD67" s="92">
        <v>266.80275217746879</v>
      </c>
      <c r="BE67" s="92">
        <v>265.45323728739078</v>
      </c>
      <c r="BF67" s="92">
        <v>264.13963427879941</v>
      </c>
      <c r="BG67" s="92">
        <v>262.73743684301741</v>
      </c>
      <c r="BH67" s="92">
        <v>261.40671840081728</v>
      </c>
      <c r="BI67" s="92">
        <v>260.1168605644761</v>
      </c>
      <c r="BJ67" s="92">
        <v>258.85712422117859</v>
      </c>
      <c r="BK67" s="92">
        <v>257.58782229274937</v>
      </c>
      <c r="BL67" s="92">
        <v>256.22141311061205</v>
      </c>
    </row>
    <row r="68" spans="2:64" s="20" customFormat="1" x14ac:dyDescent="0.3">
      <c r="B68" s="91" t="s">
        <v>504</v>
      </c>
      <c r="C68" s="91"/>
      <c r="D68" s="91"/>
      <c r="E68" s="91"/>
      <c r="F68" s="91"/>
      <c r="G68" s="91"/>
      <c r="H68" s="91"/>
      <c r="I68" s="91"/>
      <c r="J68" s="91"/>
      <c r="K68" s="91"/>
      <c r="L68" s="91"/>
      <c r="M68" s="91"/>
      <c r="N68" s="91"/>
      <c r="O68" s="91"/>
      <c r="P68" s="91"/>
      <c r="Q68" s="91"/>
      <c r="R68" s="91"/>
      <c r="S68" s="91"/>
      <c r="T68" s="91"/>
      <c r="U68" s="91"/>
      <c r="V68" s="91"/>
      <c r="W68" s="91"/>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91"/>
      <c r="AX68" s="91"/>
      <c r="AY68" s="91"/>
      <c r="AZ68" s="91"/>
      <c r="BA68" s="91"/>
      <c r="BB68" s="91"/>
      <c r="BC68" s="91"/>
      <c r="BD68" s="91"/>
      <c r="BE68" s="91"/>
      <c r="BF68" s="91"/>
      <c r="BG68" s="91"/>
      <c r="BH68" s="91"/>
      <c r="BI68" s="91"/>
      <c r="BJ68" s="91"/>
      <c r="BK68" s="91"/>
      <c r="BL68" s="91"/>
    </row>
    <row r="69" spans="2:64" s="20" customFormat="1" x14ac:dyDescent="0.3"/>
    <row r="70" spans="2:64" s="20" customFormat="1" x14ac:dyDescent="0.3"/>
    <row r="71" spans="2:64" s="20" customFormat="1" ht="16.5" thickBot="1" x14ac:dyDescent="0.35"/>
    <row r="72" spans="2:64" ht="20.25" x14ac:dyDescent="0.3">
      <c r="B72" s="89" t="s">
        <v>367</v>
      </c>
      <c r="C72" s="89"/>
      <c r="D72" s="89"/>
      <c r="E72" s="89"/>
      <c r="F72" s="89"/>
      <c r="G72" s="89"/>
      <c r="H72" s="89"/>
      <c r="I72" s="89"/>
      <c r="J72" s="89"/>
      <c r="K72" s="89"/>
      <c r="L72" s="89"/>
      <c r="M72" s="89"/>
      <c r="N72" s="89"/>
      <c r="O72" s="89"/>
      <c r="P72" s="89"/>
      <c r="Q72" s="89"/>
      <c r="R72" s="89"/>
      <c r="S72" s="89"/>
      <c r="T72" s="89"/>
      <c r="U72" s="89"/>
      <c r="V72" s="89"/>
      <c r="W72" s="89"/>
      <c r="X72" s="89"/>
      <c r="Y72" s="89"/>
      <c r="Z72" s="89"/>
      <c r="AA72" s="89"/>
      <c r="AB72" s="89"/>
      <c r="AC72" s="89"/>
      <c r="AD72" s="89"/>
      <c r="AE72" s="89"/>
      <c r="AF72" s="89"/>
      <c r="AG72" s="89"/>
      <c r="AH72" s="89"/>
      <c r="AI72" s="89"/>
      <c r="AJ72" s="89"/>
      <c r="AK72" s="89"/>
      <c r="AL72" s="89"/>
      <c r="AM72" s="89"/>
      <c r="AN72" s="89"/>
      <c r="AO72" s="89"/>
      <c r="AP72" s="89"/>
      <c r="AQ72" s="89"/>
      <c r="AR72" s="89"/>
      <c r="AS72" s="89"/>
      <c r="AT72" s="89"/>
      <c r="AU72" s="89"/>
      <c r="AV72" s="89"/>
      <c r="AW72" s="89"/>
      <c r="AX72" s="89"/>
      <c r="AY72" s="89"/>
      <c r="AZ72" s="89"/>
      <c r="BA72" s="89"/>
      <c r="BB72" s="89"/>
      <c r="BC72" s="89"/>
      <c r="BD72" s="89"/>
      <c r="BE72" s="89"/>
      <c r="BF72" s="89"/>
      <c r="BG72" s="89"/>
      <c r="BH72" s="89"/>
      <c r="BI72" s="89"/>
      <c r="BJ72" s="89"/>
      <c r="BK72" s="89"/>
      <c r="BL72" s="89"/>
    </row>
    <row r="73" spans="2:64" ht="17.25" thickBot="1" x14ac:dyDescent="0.35">
      <c r="B73" s="101" t="s">
        <v>625</v>
      </c>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c r="AY73" s="101"/>
      <c r="AZ73" s="101"/>
      <c r="BA73" s="101"/>
      <c r="BB73" s="101"/>
      <c r="BC73" s="101"/>
      <c r="BD73" s="101"/>
      <c r="BE73" s="101"/>
      <c r="BF73" s="101"/>
      <c r="BG73" s="101"/>
      <c r="BH73" s="101"/>
      <c r="BI73" s="101"/>
      <c r="BJ73" s="101"/>
      <c r="BK73" s="101"/>
      <c r="BL73" s="101"/>
    </row>
    <row r="74" spans="2:64" ht="16.5" thickBot="1" x14ac:dyDescent="0.35">
      <c r="B74" s="25" t="s">
        <v>3</v>
      </c>
      <c r="C74" s="22"/>
      <c r="D74" s="25">
        <v>2000</v>
      </c>
      <c r="E74" s="25">
        <v>2001</v>
      </c>
      <c r="F74" s="25">
        <v>2002</v>
      </c>
      <c r="G74" s="25">
        <v>2003</v>
      </c>
      <c r="H74" s="25">
        <v>2004</v>
      </c>
      <c r="I74" s="25">
        <v>2005</v>
      </c>
      <c r="J74" s="25">
        <v>2006</v>
      </c>
      <c r="K74" s="25">
        <v>2007</v>
      </c>
      <c r="L74" s="25">
        <v>2008</v>
      </c>
      <c r="M74" s="25">
        <v>2009</v>
      </c>
      <c r="N74" s="25">
        <v>2010</v>
      </c>
      <c r="O74" s="25">
        <v>2011</v>
      </c>
      <c r="P74" s="25">
        <v>2012</v>
      </c>
      <c r="Q74" s="25">
        <v>2013</v>
      </c>
      <c r="R74" s="25">
        <v>2014</v>
      </c>
      <c r="S74" s="25">
        <v>2015</v>
      </c>
      <c r="T74" s="25">
        <v>2016</v>
      </c>
      <c r="U74" s="25">
        <v>2017</v>
      </c>
      <c r="V74" s="25">
        <v>2018</v>
      </c>
      <c r="W74" s="25">
        <v>2019</v>
      </c>
      <c r="X74" s="25">
        <v>2020</v>
      </c>
      <c r="Y74" s="25">
        <v>2021</v>
      </c>
      <c r="Z74" s="25">
        <v>2022</v>
      </c>
      <c r="AA74" s="25">
        <v>2023</v>
      </c>
      <c r="AB74" s="25">
        <v>2024</v>
      </c>
      <c r="AC74" s="25">
        <v>2025</v>
      </c>
      <c r="AD74" s="25">
        <v>2026</v>
      </c>
      <c r="AE74" s="25">
        <v>2027</v>
      </c>
      <c r="AF74" s="25">
        <v>2028</v>
      </c>
      <c r="AG74" s="25">
        <v>2029</v>
      </c>
      <c r="AH74" s="25">
        <v>2030</v>
      </c>
      <c r="AI74" s="25">
        <v>2031</v>
      </c>
      <c r="AJ74" s="25">
        <v>2032</v>
      </c>
      <c r="AK74" s="25">
        <v>2033</v>
      </c>
      <c r="AL74" s="25">
        <v>2034</v>
      </c>
      <c r="AM74" s="25">
        <v>2035</v>
      </c>
      <c r="AN74" s="25">
        <v>2036</v>
      </c>
      <c r="AO74" s="25">
        <v>2037</v>
      </c>
      <c r="AP74" s="25">
        <v>2038</v>
      </c>
      <c r="AQ74" s="25">
        <v>2039</v>
      </c>
      <c r="AR74" s="25">
        <v>2040</v>
      </c>
      <c r="AS74" s="25">
        <v>2041</v>
      </c>
      <c r="AT74" s="25">
        <v>2042</v>
      </c>
      <c r="AU74" s="25">
        <v>2043</v>
      </c>
      <c r="AV74" s="25">
        <v>2044</v>
      </c>
      <c r="AW74" s="25">
        <v>2045</v>
      </c>
      <c r="AX74" s="25">
        <v>2046</v>
      </c>
      <c r="AY74" s="25">
        <v>2047</v>
      </c>
      <c r="AZ74" s="25">
        <v>2048</v>
      </c>
      <c r="BA74" s="25">
        <v>2049</v>
      </c>
      <c r="BB74" s="25">
        <v>2050</v>
      </c>
      <c r="BC74" s="25">
        <v>2051</v>
      </c>
      <c r="BD74" s="25">
        <v>2052</v>
      </c>
      <c r="BE74" s="25">
        <v>2053</v>
      </c>
      <c r="BF74" s="25">
        <v>2054</v>
      </c>
      <c r="BG74" s="25">
        <v>2055</v>
      </c>
      <c r="BH74" s="25">
        <v>2056</v>
      </c>
      <c r="BI74" s="25">
        <v>2057</v>
      </c>
      <c r="BJ74" s="25">
        <v>2058</v>
      </c>
      <c r="BK74" s="25">
        <v>2059</v>
      </c>
      <c r="BL74" s="25">
        <v>2060</v>
      </c>
    </row>
    <row r="75" spans="2:64" x14ac:dyDescent="0.3">
      <c r="B75" s="47" t="s">
        <v>186</v>
      </c>
      <c r="C75" s="52"/>
      <c r="D75" s="47">
        <v>206.90522800335125</v>
      </c>
      <c r="E75" s="47">
        <v>217.75244620035437</v>
      </c>
      <c r="F75" s="47">
        <v>211.27303309441291</v>
      </c>
      <c r="G75" s="47">
        <v>222.68991167795355</v>
      </c>
      <c r="H75" s="47">
        <v>223.68980351394174</v>
      </c>
      <c r="I75" s="47">
        <v>228.49950424508458</v>
      </c>
      <c r="J75" s="47">
        <v>221.79423197640736</v>
      </c>
      <c r="K75" s="47">
        <v>200.4041074796915</v>
      </c>
      <c r="L75" s="47">
        <v>214.73436390051984</v>
      </c>
      <c r="M75" s="47">
        <v>212.06707112176991</v>
      </c>
      <c r="N75" s="47">
        <v>231.06866775269197</v>
      </c>
      <c r="O75" s="47">
        <v>190.78627234452256</v>
      </c>
      <c r="P75" s="47">
        <v>209.58349739986514</v>
      </c>
      <c r="Q75" s="47">
        <v>224.81602773140852</v>
      </c>
      <c r="R75" s="47">
        <v>183.00667029890559</v>
      </c>
      <c r="S75" s="47">
        <v>197.08567281389165</v>
      </c>
      <c r="T75" s="47">
        <v>205.61077591771627</v>
      </c>
      <c r="U75" s="47">
        <v>200.53571677256082</v>
      </c>
      <c r="V75" s="47">
        <v>187.46010890044008</v>
      </c>
      <c r="W75" s="47">
        <v>190.38045630781988</v>
      </c>
      <c r="X75" s="47">
        <v>200.59982727729999</v>
      </c>
      <c r="Y75" s="47">
        <v>199.22792902381505</v>
      </c>
      <c r="Z75" s="47">
        <v>197.9995172972927</v>
      </c>
      <c r="AA75" s="47">
        <v>196.78550369346266</v>
      </c>
      <c r="AB75" s="47">
        <v>195.68546143077759</v>
      </c>
      <c r="AC75" s="47">
        <v>194.59751645946761</v>
      </c>
      <c r="AD75" s="47">
        <v>193.56606806356956</v>
      </c>
      <c r="AE75" s="47">
        <v>192.54269227757482</v>
      </c>
      <c r="AF75" s="47">
        <v>191.63096869689301</v>
      </c>
      <c r="AG75" s="47">
        <v>190.69010501746612</v>
      </c>
      <c r="AH75" s="47">
        <v>189.78523546904322</v>
      </c>
      <c r="AI75" s="47">
        <v>188.90863866844066</v>
      </c>
      <c r="AJ75" s="47">
        <v>188.01956956382779</v>
      </c>
      <c r="AK75" s="47">
        <v>187.08652821767288</v>
      </c>
      <c r="AL75" s="47">
        <v>186.15808714648131</v>
      </c>
      <c r="AM75" s="47">
        <v>185.20030696365433</v>
      </c>
      <c r="AN75" s="47">
        <v>184.24239684828945</v>
      </c>
      <c r="AO75" s="47">
        <v>183.20601591179127</v>
      </c>
      <c r="AP75" s="47">
        <v>182.14192514497952</v>
      </c>
      <c r="AQ75" s="47">
        <v>181.06917243579468</v>
      </c>
      <c r="AR75" s="47">
        <v>179.98493088787416</v>
      </c>
      <c r="AS75" s="47">
        <v>179.09461099670204</v>
      </c>
      <c r="AT75" s="47">
        <v>178.22273594552931</v>
      </c>
      <c r="AU75" s="47">
        <v>177.30195134820468</v>
      </c>
      <c r="AV75" s="47">
        <v>176.40607483465288</v>
      </c>
      <c r="AW75" s="47">
        <v>175.52948831218757</v>
      </c>
      <c r="AX75" s="47">
        <v>174.71442607891015</v>
      </c>
      <c r="AY75" s="47">
        <v>173.9257622268469</v>
      </c>
      <c r="AZ75" s="47">
        <v>173.16085888346657</v>
      </c>
      <c r="BA75" s="47">
        <v>172.39323000103539</v>
      </c>
      <c r="BB75" s="47">
        <v>171.66711915892699</v>
      </c>
      <c r="BC75" s="47">
        <v>171.01149251517637</v>
      </c>
      <c r="BD75" s="47">
        <v>170.34714605104986</v>
      </c>
      <c r="BE75" s="47">
        <v>169.71899887736831</v>
      </c>
      <c r="BF75" s="47">
        <v>169.14157202074276</v>
      </c>
      <c r="BG75" s="47">
        <v>168.56926388308887</v>
      </c>
      <c r="BH75" s="47">
        <v>167.96655732352122</v>
      </c>
      <c r="BI75" s="47">
        <v>167.37361383940367</v>
      </c>
      <c r="BJ75" s="47">
        <v>166.78850682081034</v>
      </c>
      <c r="BK75" s="47">
        <v>166.20553713880497</v>
      </c>
      <c r="BL75" s="47">
        <v>165.59211079405628</v>
      </c>
    </row>
    <row r="76" spans="2:64" x14ac:dyDescent="0.3">
      <c r="B76" s="47" t="s">
        <v>184</v>
      </c>
      <c r="C76" s="53"/>
      <c r="D76" s="47">
        <v>115.90836426529043</v>
      </c>
      <c r="E76" s="47">
        <v>121.55283767908659</v>
      </c>
      <c r="F76" s="47">
        <v>116.12423410614292</v>
      </c>
      <c r="G76" s="47">
        <v>122.11750823139522</v>
      </c>
      <c r="H76" s="47">
        <v>120.90081156362164</v>
      </c>
      <c r="I76" s="47">
        <v>125.098321961919</v>
      </c>
      <c r="J76" s="47">
        <v>121.93644668104501</v>
      </c>
      <c r="K76" s="47">
        <v>113.2351935233804</v>
      </c>
      <c r="L76" s="47">
        <v>119.67642324999456</v>
      </c>
      <c r="M76" s="47">
        <v>118.11488304296647</v>
      </c>
      <c r="N76" s="47">
        <v>126.76098314102221</v>
      </c>
      <c r="O76" s="47">
        <v>110.58756438898172</v>
      </c>
      <c r="P76" s="47">
        <v>118.73361729993027</v>
      </c>
      <c r="Q76" s="47">
        <v>125.49371111085972</v>
      </c>
      <c r="R76" s="47">
        <v>106.64447996862322</v>
      </c>
      <c r="S76" s="47">
        <v>114.21643509092526</v>
      </c>
      <c r="T76" s="47">
        <v>118.40739994433515</v>
      </c>
      <c r="U76" s="47">
        <v>116.60563128430211</v>
      </c>
      <c r="V76" s="47">
        <v>110.35996736250631</v>
      </c>
      <c r="W76" s="47">
        <v>111.43250085719245</v>
      </c>
      <c r="X76" s="47">
        <v>110.87546098088569</v>
      </c>
      <c r="Y76" s="47">
        <v>109.6240288220656</v>
      </c>
      <c r="Z76" s="47">
        <v>108.31216311271366</v>
      </c>
      <c r="AA76" s="47">
        <v>107.1094168007136</v>
      </c>
      <c r="AB76" s="47">
        <v>105.96285520651952</v>
      </c>
      <c r="AC76" s="47">
        <v>104.73671113972395</v>
      </c>
      <c r="AD76" s="47">
        <v>103.34147590977031</v>
      </c>
      <c r="AE76" s="47">
        <v>101.98220876365727</v>
      </c>
      <c r="AF76" s="47">
        <v>100.89382331365702</v>
      </c>
      <c r="AG76" s="47">
        <v>99.850349563369704</v>
      </c>
      <c r="AH76" s="47">
        <v>98.867953005597968</v>
      </c>
      <c r="AI76" s="47">
        <v>97.990566090299296</v>
      </c>
      <c r="AJ76" s="47">
        <v>97.068562584277402</v>
      </c>
      <c r="AK76" s="47">
        <v>96.281225375693992</v>
      </c>
      <c r="AL76" s="47">
        <v>95.526496976880537</v>
      </c>
      <c r="AM76" s="47">
        <v>94.915080084877104</v>
      </c>
      <c r="AN76" s="47">
        <v>94.054404124224391</v>
      </c>
      <c r="AO76" s="47">
        <v>93.339125053720707</v>
      </c>
      <c r="AP76" s="47">
        <v>92.510377525523069</v>
      </c>
      <c r="AQ76" s="47">
        <v>91.80516233412736</v>
      </c>
      <c r="AR76" s="47">
        <v>90.964242006900278</v>
      </c>
      <c r="AS76" s="47">
        <v>89.907389459925241</v>
      </c>
      <c r="AT76" s="47">
        <v>88.863607671125493</v>
      </c>
      <c r="AU76" s="47">
        <v>87.773984675653608</v>
      </c>
      <c r="AV76" s="47">
        <v>86.800170048160936</v>
      </c>
      <c r="AW76" s="47">
        <v>85.79122487621855</v>
      </c>
      <c r="AX76" s="47">
        <v>84.786980687062467</v>
      </c>
      <c r="AY76" s="47">
        <v>83.712465634275418</v>
      </c>
      <c r="AZ76" s="47">
        <v>82.692120048279506</v>
      </c>
      <c r="BA76" s="47">
        <v>81.997169971857005</v>
      </c>
      <c r="BB76" s="47">
        <v>81.297992688395368</v>
      </c>
      <c r="BC76" s="47">
        <v>80.362736527047304</v>
      </c>
      <c r="BD76" s="47">
        <v>79.575220550824184</v>
      </c>
      <c r="BE76" s="47">
        <v>79.121774177425777</v>
      </c>
      <c r="BF76" s="47">
        <v>78.654992023294596</v>
      </c>
      <c r="BG76" s="47">
        <v>78.096939856609168</v>
      </c>
      <c r="BH76" s="47">
        <v>77.639360723806476</v>
      </c>
      <c r="BI76" s="47">
        <v>77.213846106958471</v>
      </c>
      <c r="BJ76" s="47">
        <v>76.817013238567739</v>
      </c>
      <c r="BK76" s="47">
        <v>76.414645796609136</v>
      </c>
      <c r="BL76" s="47">
        <v>75.951016382375514</v>
      </c>
    </row>
    <row r="77" spans="2:64" x14ac:dyDescent="0.3">
      <c r="B77" s="47" t="s">
        <v>4</v>
      </c>
      <c r="C77" s="53"/>
      <c r="D77" s="47">
        <v>1.6149267845846875</v>
      </c>
      <c r="E77" s="47">
        <v>1.7276126770243887</v>
      </c>
      <c r="F77" s="47">
        <v>1.628542561080466</v>
      </c>
      <c r="G77" s="47">
        <v>1.6269740125647942</v>
      </c>
      <c r="H77" s="47">
        <v>1.6201102629493664</v>
      </c>
      <c r="I77" s="47">
        <v>1.6077827708894632</v>
      </c>
      <c r="J77" s="47">
        <v>1.5244134504013316</v>
      </c>
      <c r="K77" s="47">
        <v>1.4881793889645187</v>
      </c>
      <c r="L77" s="47">
        <v>1.478278236044037</v>
      </c>
      <c r="M77" s="47">
        <v>1.47156185884463</v>
      </c>
      <c r="N77" s="47">
        <v>1.4421906593886875</v>
      </c>
      <c r="O77" s="47">
        <v>1.4611493523555272</v>
      </c>
      <c r="P77" s="47">
        <v>1.4455944455134064</v>
      </c>
      <c r="Q77" s="47">
        <v>1.4134838974014998</v>
      </c>
      <c r="R77" s="47">
        <v>1.4002633717114383</v>
      </c>
      <c r="S77" s="47">
        <v>1.40276257724927</v>
      </c>
      <c r="T77" s="47">
        <v>1.4009410812519756</v>
      </c>
      <c r="U77" s="47">
        <v>1.4284181938457399</v>
      </c>
      <c r="V77" s="47">
        <v>1.418603684779649</v>
      </c>
      <c r="W77" s="47">
        <v>1.3800648253984407</v>
      </c>
      <c r="X77" s="47">
        <v>1.4219559256098913</v>
      </c>
      <c r="Y77" s="47">
        <v>1.4187840407887646</v>
      </c>
      <c r="Z77" s="47">
        <v>1.4176390693113594</v>
      </c>
      <c r="AA77" s="47">
        <v>1.4142454451754585</v>
      </c>
      <c r="AB77" s="47">
        <v>1.4122152083930608</v>
      </c>
      <c r="AC77" s="47">
        <v>1.4126135786747878</v>
      </c>
      <c r="AD77" s="47">
        <v>1.4036959263790025</v>
      </c>
      <c r="AE77" s="47">
        <v>1.3950643997871588</v>
      </c>
      <c r="AF77" s="47">
        <v>1.384552645527827</v>
      </c>
      <c r="AG77" s="47">
        <v>1.3739936555466117</v>
      </c>
      <c r="AH77" s="47">
        <v>1.3624895999740503</v>
      </c>
      <c r="AI77" s="47">
        <v>1.3494723416571655</v>
      </c>
      <c r="AJ77" s="47">
        <v>1.3335107518230651</v>
      </c>
      <c r="AK77" s="47">
        <v>1.3217760909234952</v>
      </c>
      <c r="AL77" s="47">
        <v>1.3072280948742492</v>
      </c>
      <c r="AM77" s="47">
        <v>1.2947025845336313</v>
      </c>
      <c r="AN77" s="47">
        <v>1.2862715440547314</v>
      </c>
      <c r="AO77" s="47">
        <v>1.2786933557751816</v>
      </c>
      <c r="AP77" s="47">
        <v>1.2686888173505848</v>
      </c>
      <c r="AQ77" s="47">
        <v>1.2608850282652939</v>
      </c>
      <c r="AR77" s="47">
        <v>1.249472951552081</v>
      </c>
      <c r="AS77" s="47">
        <v>1.2385545211108182</v>
      </c>
      <c r="AT77" s="47">
        <v>1.226663308936125</v>
      </c>
      <c r="AU77" s="47">
        <v>1.2138803111329228</v>
      </c>
      <c r="AV77" s="47">
        <v>1.2031624488643378</v>
      </c>
      <c r="AW77" s="47">
        <v>1.192944038965942</v>
      </c>
      <c r="AX77" s="47">
        <v>1.1806299014355208</v>
      </c>
      <c r="AY77" s="47">
        <v>1.1658994778287766</v>
      </c>
      <c r="AZ77" s="47">
        <v>1.1516803114075367</v>
      </c>
      <c r="BA77" s="47">
        <v>1.1392074681842093</v>
      </c>
      <c r="BB77" s="47">
        <v>1.1259316788793345</v>
      </c>
      <c r="BC77" s="47">
        <v>1.1192061082276457</v>
      </c>
      <c r="BD77" s="47">
        <v>1.1119835428740044</v>
      </c>
      <c r="BE77" s="47">
        <v>1.1091120767204594</v>
      </c>
      <c r="BF77" s="47">
        <v>1.1039568287571897</v>
      </c>
      <c r="BG77" s="47">
        <v>1.0971829262689605</v>
      </c>
      <c r="BH77" s="47">
        <v>1.0936006370603562</v>
      </c>
      <c r="BI77" s="47">
        <v>1.0927261803629094</v>
      </c>
      <c r="BJ77" s="47">
        <v>1.0895261365594453</v>
      </c>
      <c r="BK77" s="47">
        <v>1.0855350068141727</v>
      </c>
      <c r="BL77" s="47">
        <v>1.0823014448772619</v>
      </c>
    </row>
    <row r="78" spans="2:64" ht="16.5" thickBot="1" x14ac:dyDescent="0.35">
      <c r="B78" s="47" t="s">
        <v>156</v>
      </c>
      <c r="C78" s="53"/>
      <c r="D78" s="47">
        <v>28.723632854295261</v>
      </c>
      <c r="E78" s="47">
        <v>32.775239711127718</v>
      </c>
      <c r="F78" s="47">
        <v>28.335509663481655</v>
      </c>
      <c r="G78" s="47">
        <v>32.67715342997792</v>
      </c>
      <c r="H78" s="47">
        <v>31.617514175588813</v>
      </c>
      <c r="I78" s="47">
        <v>32.243978599746683</v>
      </c>
      <c r="J78" s="47">
        <v>32.414555603319776</v>
      </c>
      <c r="K78" s="47">
        <v>27.412570059787136</v>
      </c>
      <c r="L78" s="47">
        <v>31.223561166314131</v>
      </c>
      <c r="M78" s="47">
        <v>33.052563451432036</v>
      </c>
      <c r="N78" s="47">
        <v>36.9442691784771</v>
      </c>
      <c r="O78" s="47">
        <v>27.587538375755418</v>
      </c>
      <c r="P78" s="47">
        <v>30.054758980576651</v>
      </c>
      <c r="Q78" s="47">
        <v>33.990088135326928</v>
      </c>
      <c r="R78" s="47">
        <v>24.087028254677143</v>
      </c>
      <c r="S78" s="47">
        <v>27.407884268210935</v>
      </c>
      <c r="T78" s="47">
        <v>30.079538660737612</v>
      </c>
      <c r="U78" s="47">
        <v>28.960286790468576</v>
      </c>
      <c r="V78" s="47">
        <v>24.841295656981167</v>
      </c>
      <c r="W78" s="47">
        <v>26.374123039028959</v>
      </c>
      <c r="X78" s="47">
        <v>26.243011498624988</v>
      </c>
      <c r="Y78" s="47">
        <v>25.699238469208865</v>
      </c>
      <c r="Z78" s="47">
        <v>25.200025117290576</v>
      </c>
      <c r="AA78" s="47">
        <v>24.743457289721789</v>
      </c>
      <c r="AB78" s="47">
        <v>24.316054252475656</v>
      </c>
      <c r="AC78" s="47">
        <v>23.915352733448952</v>
      </c>
      <c r="AD78" s="47">
        <v>23.533917449605156</v>
      </c>
      <c r="AE78" s="47">
        <v>23.169007255579118</v>
      </c>
      <c r="AF78" s="47">
        <v>22.816721077861473</v>
      </c>
      <c r="AG78" s="47">
        <v>22.473575769221817</v>
      </c>
      <c r="AH78" s="47">
        <v>22.142632007140627</v>
      </c>
      <c r="AI78" s="47">
        <v>21.814453867512547</v>
      </c>
      <c r="AJ78" s="47">
        <v>21.488177680448313</v>
      </c>
      <c r="AK78" s="47">
        <v>21.163525760501074</v>
      </c>
      <c r="AL78" s="47">
        <v>20.842929952007097</v>
      </c>
      <c r="AM78" s="47">
        <v>20.526948711801538</v>
      </c>
      <c r="AN78" s="47">
        <v>20.208203506480551</v>
      </c>
      <c r="AO78" s="47">
        <v>19.905814088103391</v>
      </c>
      <c r="AP78" s="47">
        <v>19.611303732502606</v>
      </c>
      <c r="AQ78" s="47">
        <v>19.322799338393487</v>
      </c>
      <c r="AR78" s="47">
        <v>19.041332357368237</v>
      </c>
      <c r="AS78" s="47">
        <v>18.759311852212882</v>
      </c>
      <c r="AT78" s="47">
        <v>18.481550554886777</v>
      </c>
      <c r="AU78" s="47">
        <v>18.206480726974934</v>
      </c>
      <c r="AV78" s="47">
        <v>17.933101734181108</v>
      </c>
      <c r="AW78" s="47">
        <v>17.661965696822616</v>
      </c>
      <c r="AX78" s="47">
        <v>17.389463289721554</v>
      </c>
      <c r="AY78" s="47">
        <v>17.118330170253586</v>
      </c>
      <c r="AZ78" s="47">
        <v>16.847453861045985</v>
      </c>
      <c r="BA78" s="47">
        <v>16.575973333973902</v>
      </c>
      <c r="BB78" s="47">
        <v>16.304996738903643</v>
      </c>
      <c r="BC78" s="47">
        <v>16.035088975954203</v>
      </c>
      <c r="BD78" s="47">
        <v>15.768402032720791</v>
      </c>
      <c r="BE78" s="47">
        <v>15.503352155876261</v>
      </c>
      <c r="BF78" s="47">
        <v>15.23911340600484</v>
      </c>
      <c r="BG78" s="47">
        <v>14.974050177050474</v>
      </c>
      <c r="BH78" s="47">
        <v>14.707199716429258</v>
      </c>
      <c r="BI78" s="47">
        <v>14.436674437751043</v>
      </c>
      <c r="BJ78" s="47">
        <v>14.162078025241042</v>
      </c>
      <c r="BK78" s="47">
        <v>13.882104350521011</v>
      </c>
      <c r="BL78" s="47">
        <v>13.595984489303016</v>
      </c>
    </row>
    <row r="79" spans="2:64" ht="16.5" thickBot="1" x14ac:dyDescent="0.35">
      <c r="B79" s="92" t="s">
        <v>135</v>
      </c>
      <c r="C79" s="93"/>
      <c r="D79" s="92">
        <v>353.15215190752161</v>
      </c>
      <c r="E79" s="92">
        <v>373.80813626759306</v>
      </c>
      <c r="F79" s="92">
        <v>357.36131942511793</v>
      </c>
      <c r="G79" s="92">
        <v>379.11154735189149</v>
      </c>
      <c r="H79" s="92">
        <v>377.82823951610158</v>
      </c>
      <c r="I79" s="92">
        <v>387.4495875776397</v>
      </c>
      <c r="J79" s="92">
        <v>377.66964771117347</v>
      </c>
      <c r="K79" s="92">
        <v>342.54005045182356</v>
      </c>
      <c r="L79" s="92">
        <v>367.1126265528726</v>
      </c>
      <c r="M79" s="92">
        <v>364.70607947501304</v>
      </c>
      <c r="N79" s="92">
        <v>396.21611073157999</v>
      </c>
      <c r="O79" s="92">
        <v>330.42252446161518</v>
      </c>
      <c r="P79" s="92">
        <v>359.81746812588545</v>
      </c>
      <c r="Q79" s="92">
        <v>385.71331087499664</v>
      </c>
      <c r="R79" s="92">
        <v>315.13844189391739</v>
      </c>
      <c r="S79" s="92">
        <v>340.11275475027713</v>
      </c>
      <c r="T79" s="92">
        <v>355.49865560404101</v>
      </c>
      <c r="U79" s="92">
        <v>347.53005304117721</v>
      </c>
      <c r="V79" s="92">
        <v>324.07997560470722</v>
      </c>
      <c r="W79" s="92">
        <v>329.56714502943976</v>
      </c>
      <c r="X79" s="92">
        <v>339.14025568242056</v>
      </c>
      <c r="Y79" s="92">
        <v>335.96998035587825</v>
      </c>
      <c r="Z79" s="92">
        <v>332.9293445966083</v>
      </c>
      <c r="AA79" s="92">
        <v>330.05262322907356</v>
      </c>
      <c r="AB79" s="92">
        <v>327.37658609816583</v>
      </c>
      <c r="AC79" s="92">
        <v>324.66219391131528</v>
      </c>
      <c r="AD79" s="92">
        <v>321.84515734932404</v>
      </c>
      <c r="AE79" s="92">
        <v>319.08897269659832</v>
      </c>
      <c r="AF79" s="92">
        <v>316.72606573393932</v>
      </c>
      <c r="AG79" s="92">
        <v>314.38802400560428</v>
      </c>
      <c r="AH79" s="92">
        <v>312.15831008175581</v>
      </c>
      <c r="AI79" s="92">
        <v>310.06313096790973</v>
      </c>
      <c r="AJ79" s="92">
        <v>307.9098205803765</v>
      </c>
      <c r="AK79" s="92">
        <v>305.85305544479138</v>
      </c>
      <c r="AL79" s="92">
        <v>303.8347421702432</v>
      </c>
      <c r="AM79" s="92">
        <v>301.93703834486661</v>
      </c>
      <c r="AN79" s="92">
        <v>299.79127602304914</v>
      </c>
      <c r="AO79" s="92">
        <v>297.72964840939056</v>
      </c>
      <c r="AP79" s="92">
        <v>295.53229522035582</v>
      </c>
      <c r="AQ79" s="92">
        <v>293.45801913658084</v>
      </c>
      <c r="AR79" s="92">
        <v>291.23997820369476</v>
      </c>
      <c r="AS79" s="92">
        <v>288.99986682995097</v>
      </c>
      <c r="AT79" s="92">
        <v>286.79455748047769</v>
      </c>
      <c r="AU79" s="92">
        <v>284.49629706196612</v>
      </c>
      <c r="AV79" s="92">
        <v>282.3425090658593</v>
      </c>
      <c r="AW79" s="92">
        <v>280.17562292419467</v>
      </c>
      <c r="AX79" s="92">
        <v>278.07149995712967</v>
      </c>
      <c r="AY79" s="92">
        <v>275.92245750920472</v>
      </c>
      <c r="AZ79" s="92">
        <v>273.85211310419959</v>
      </c>
      <c r="BA79" s="92">
        <v>272.1055807750505</v>
      </c>
      <c r="BB79" s="92">
        <v>270.39604026510534</v>
      </c>
      <c r="BC79" s="92">
        <v>268.5285241264055</v>
      </c>
      <c r="BD79" s="92">
        <v>266.80275217746885</v>
      </c>
      <c r="BE79" s="92">
        <v>265.45323728739083</v>
      </c>
      <c r="BF79" s="92">
        <v>264.13963427879941</v>
      </c>
      <c r="BG79" s="92">
        <v>262.73743684301746</v>
      </c>
      <c r="BH79" s="92">
        <v>261.40671840081728</v>
      </c>
      <c r="BI79" s="92">
        <v>260.1168605644761</v>
      </c>
      <c r="BJ79" s="92">
        <v>258.85712422117854</v>
      </c>
      <c r="BK79" s="92">
        <v>257.58782229274931</v>
      </c>
      <c r="BL79" s="92">
        <v>256.22141311061205</v>
      </c>
    </row>
    <row r="80" spans="2:64" x14ac:dyDescent="0.3">
      <c r="B80" s="91"/>
      <c r="C80" s="91"/>
      <c r="D80" s="91"/>
      <c r="E80" s="91"/>
      <c r="F80" s="91"/>
      <c r="G80" s="91"/>
      <c r="H80" s="91"/>
      <c r="I80" s="91"/>
      <c r="J80" s="91"/>
      <c r="K80" s="91"/>
      <c r="L80" s="91"/>
      <c r="M80" s="91"/>
      <c r="N80" s="91"/>
      <c r="O80" s="91"/>
      <c r="P80" s="91"/>
      <c r="Q80" s="91"/>
      <c r="R80" s="91"/>
      <c r="S80" s="91"/>
      <c r="T80" s="91"/>
      <c r="U80" s="91"/>
      <c r="V80" s="91"/>
      <c r="W80" s="91"/>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91"/>
      <c r="AX80" s="91"/>
      <c r="AY80" s="91"/>
      <c r="AZ80" s="91"/>
      <c r="BA80" s="91"/>
      <c r="BB80" s="91"/>
      <c r="BC80" s="91"/>
      <c r="BD80" s="91"/>
      <c r="BE80" s="91"/>
      <c r="BF80" s="91"/>
      <c r="BG80" s="91"/>
      <c r="BH80" s="91"/>
      <c r="BI80" s="91"/>
      <c r="BJ80" s="91"/>
      <c r="BK80" s="91"/>
      <c r="BL80" s="91"/>
    </row>
    <row r="83" spans="2:64" ht="16.5" thickBot="1" x14ac:dyDescent="0.35"/>
    <row r="84" spans="2:64" s="20" customFormat="1" ht="20.25" x14ac:dyDescent="0.3">
      <c r="B84" s="89" t="s">
        <v>368</v>
      </c>
      <c r="C84" s="89"/>
      <c r="D84" s="89"/>
      <c r="E84" s="89"/>
      <c r="F84" s="89"/>
      <c r="G84" s="89"/>
      <c r="H84" s="89"/>
      <c r="I84" s="89"/>
      <c r="J84" s="89"/>
      <c r="K84" s="89"/>
      <c r="L84" s="89"/>
      <c r="M84" s="89"/>
      <c r="N84" s="89"/>
      <c r="O84" s="89"/>
      <c r="P84" s="89"/>
      <c r="Q84" s="89"/>
      <c r="R84" s="89"/>
      <c r="S84" s="89"/>
      <c r="T84" s="89"/>
      <c r="U84" s="89"/>
      <c r="V84" s="89"/>
      <c r="W84" s="89"/>
      <c r="X84" s="89"/>
      <c r="Y84" s="89"/>
      <c r="Z84" s="89"/>
      <c r="AA84" s="89"/>
      <c r="AB84" s="89"/>
      <c r="AC84" s="89"/>
      <c r="AD84" s="89"/>
      <c r="AE84" s="89"/>
      <c r="AF84" s="89"/>
      <c r="AG84" s="89"/>
      <c r="AH84" s="89"/>
      <c r="AI84" s="89"/>
      <c r="AJ84" s="89"/>
      <c r="AK84" s="89"/>
      <c r="AL84" s="89"/>
      <c r="AM84" s="89"/>
      <c r="AN84" s="89"/>
      <c r="AO84" s="89"/>
      <c r="AP84" s="89"/>
      <c r="AQ84" s="89"/>
      <c r="AR84" s="89"/>
      <c r="AS84" s="89"/>
      <c r="AT84" s="89"/>
      <c r="AU84" s="89"/>
      <c r="AV84" s="89"/>
      <c r="AW84" s="89"/>
      <c r="AX84" s="89"/>
      <c r="AY84" s="89"/>
      <c r="AZ84" s="89"/>
      <c r="BA84" s="89"/>
      <c r="BB84" s="89"/>
      <c r="BC84" s="89"/>
      <c r="BD84" s="89"/>
      <c r="BE84" s="89"/>
      <c r="BF84" s="89"/>
      <c r="BG84" s="89"/>
      <c r="BH84" s="89"/>
      <c r="BI84" s="89"/>
      <c r="BJ84" s="89"/>
      <c r="BK84" s="89"/>
      <c r="BL84" s="89"/>
    </row>
    <row r="85" spans="2:64" s="20" customFormat="1" ht="17.25" thickBot="1" x14ac:dyDescent="0.35">
      <c r="B85" s="101" t="s">
        <v>625</v>
      </c>
      <c r="C85" s="101"/>
      <c r="D85" s="101"/>
      <c r="E85" s="101"/>
      <c r="F85" s="101"/>
      <c r="G85" s="101"/>
      <c r="H85" s="101"/>
      <c r="I85" s="101"/>
      <c r="J85" s="101"/>
      <c r="K85" s="101"/>
      <c r="L85" s="101"/>
      <c r="M85" s="101"/>
      <c r="N85" s="101"/>
      <c r="O85" s="101"/>
      <c r="P85" s="101"/>
      <c r="Q85" s="101"/>
      <c r="R85" s="101"/>
      <c r="S85" s="101"/>
      <c r="T85" s="101"/>
      <c r="U85" s="101"/>
      <c r="V85" s="101"/>
      <c r="W85" s="101"/>
      <c r="X85" s="101"/>
      <c r="Y85" s="101"/>
      <c r="Z85" s="101"/>
      <c r="AA85" s="101"/>
      <c r="AB85" s="101"/>
      <c r="AC85" s="101"/>
      <c r="AD85" s="101"/>
      <c r="AE85" s="101"/>
      <c r="AF85" s="101"/>
      <c r="AG85" s="101"/>
      <c r="AH85" s="101"/>
      <c r="AI85" s="101"/>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row>
    <row r="86" spans="2:64" ht="16.5" thickBot="1" x14ac:dyDescent="0.35">
      <c r="B86" s="25" t="s">
        <v>265</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x14ac:dyDescent="0.3">
      <c r="B87" s="47" t="s">
        <v>255</v>
      </c>
      <c r="C87" s="52"/>
      <c r="D87" s="47">
        <v>15.358238519276597</v>
      </c>
      <c r="E87" s="47">
        <v>16.57474656693957</v>
      </c>
      <c r="F87" s="47">
        <v>15.680667540900483</v>
      </c>
      <c r="G87" s="47">
        <v>16.941836473586665</v>
      </c>
      <c r="H87" s="47">
        <v>17.054864803019864</v>
      </c>
      <c r="I87" s="47">
        <v>17.965750523107392</v>
      </c>
      <c r="J87" s="47">
        <v>17.657383955111648</v>
      </c>
      <c r="K87" s="47">
        <v>15.795960912873213</v>
      </c>
      <c r="L87" s="47">
        <v>17.395895336284713</v>
      </c>
      <c r="M87" s="47">
        <v>17.043791753097452</v>
      </c>
      <c r="N87" s="47">
        <v>19.220459601491577</v>
      </c>
      <c r="O87" s="47">
        <v>15.549800367177793</v>
      </c>
      <c r="P87" s="47">
        <v>17.626546152342225</v>
      </c>
      <c r="Q87" s="47">
        <v>19.739597483411647</v>
      </c>
      <c r="R87" s="47">
        <v>15.610894063939458</v>
      </c>
      <c r="S87" s="47">
        <v>17.463581963230183</v>
      </c>
      <c r="T87" s="47">
        <v>19.019769872376884</v>
      </c>
      <c r="U87" s="47">
        <v>18.958163453659672</v>
      </c>
      <c r="V87" s="47">
        <v>17.891522072855579</v>
      </c>
      <c r="W87" s="47">
        <v>18.598635612966582</v>
      </c>
      <c r="X87" s="47">
        <v>19.937755623124946</v>
      </c>
      <c r="Y87" s="47">
        <v>20.12273414708849</v>
      </c>
      <c r="Z87" s="47">
        <v>20.330431234628751</v>
      </c>
      <c r="AA87" s="47">
        <v>20.32240519859662</v>
      </c>
      <c r="AB87" s="47">
        <v>20.44938916971623</v>
      </c>
      <c r="AC87" s="47">
        <v>20.572833183327567</v>
      </c>
      <c r="AD87" s="47">
        <v>20.761243761216743</v>
      </c>
      <c r="AE87" s="47">
        <v>20.862056487358284</v>
      </c>
      <c r="AF87" s="47">
        <v>20.849982655648201</v>
      </c>
      <c r="AG87" s="47">
        <v>20.854809490129359</v>
      </c>
      <c r="AH87" s="47">
        <v>20.673951677987372</v>
      </c>
      <c r="AI87" s="47">
        <v>20.660971196249942</v>
      </c>
      <c r="AJ87" s="47">
        <v>20.591860145598243</v>
      </c>
      <c r="AK87" s="47">
        <v>20.441067678669988</v>
      </c>
      <c r="AL87" s="47">
        <v>20.300680133924836</v>
      </c>
      <c r="AM87" s="47">
        <v>20.232016980743953</v>
      </c>
      <c r="AN87" s="47">
        <v>19.985416535524074</v>
      </c>
      <c r="AO87" s="47">
        <v>19.828485174979786</v>
      </c>
      <c r="AP87" s="47">
        <v>19.706635576045105</v>
      </c>
      <c r="AQ87" s="47">
        <v>19.533055124033169</v>
      </c>
      <c r="AR87" s="47">
        <v>19.392071383160509</v>
      </c>
      <c r="AS87" s="47">
        <v>19.253569026810506</v>
      </c>
      <c r="AT87" s="47">
        <v>19.164120698065631</v>
      </c>
      <c r="AU87" s="47">
        <v>19.106904909747509</v>
      </c>
      <c r="AV87" s="47">
        <v>19.106380776302839</v>
      </c>
      <c r="AW87" s="47">
        <v>19.055222550291901</v>
      </c>
      <c r="AX87" s="47">
        <v>19.076971251020701</v>
      </c>
      <c r="AY87" s="47">
        <v>19.081228744706554</v>
      </c>
      <c r="AZ87" s="47">
        <v>19.108936797103652</v>
      </c>
      <c r="BA87" s="47">
        <v>19.054855511024723</v>
      </c>
      <c r="BB87" s="47">
        <v>19.057742744842397</v>
      </c>
      <c r="BC87" s="47">
        <v>19.072590951579727</v>
      </c>
      <c r="BD87" s="47">
        <v>19.072661164579266</v>
      </c>
      <c r="BE87" s="47">
        <v>19.06813195280499</v>
      </c>
      <c r="BF87" s="47">
        <v>19.009116569567162</v>
      </c>
      <c r="BG87" s="47">
        <v>18.950482783180728</v>
      </c>
      <c r="BH87" s="47">
        <v>18.836523523964814</v>
      </c>
      <c r="BI87" s="47">
        <v>18.743498619151143</v>
      </c>
      <c r="BJ87" s="47">
        <v>18.65678379915834</v>
      </c>
      <c r="BK87" s="47">
        <v>18.578252186524551</v>
      </c>
      <c r="BL87" s="47">
        <v>18.466243887640989</v>
      </c>
    </row>
    <row r="88" spans="2:64" x14ac:dyDescent="0.3">
      <c r="B88" s="47" t="s">
        <v>256</v>
      </c>
      <c r="C88" s="53"/>
      <c r="D88" s="47">
        <v>8.5589212498898597</v>
      </c>
      <c r="E88" s="47">
        <v>8.2407523567724503</v>
      </c>
      <c r="F88" s="47">
        <v>8.3535102829834269</v>
      </c>
      <c r="G88" s="47">
        <v>8.297223759413324</v>
      </c>
      <c r="H88" s="47">
        <v>8.4565859379948023</v>
      </c>
      <c r="I88" s="47">
        <v>8.5592209454780992</v>
      </c>
      <c r="J88" s="47">
        <v>8.5741272373728989</v>
      </c>
      <c r="K88" s="47">
        <v>8.6002399247149341</v>
      </c>
      <c r="L88" s="47">
        <v>8.6402166016190023</v>
      </c>
      <c r="M88" s="47">
        <v>8.6693913445848416</v>
      </c>
      <c r="N88" s="47">
        <v>8.7832963813033</v>
      </c>
      <c r="O88" s="47">
        <v>8.9989681881590933</v>
      </c>
      <c r="P88" s="47">
        <v>9.0113265558393181</v>
      </c>
      <c r="Q88" s="47">
        <v>9.0338388805681582</v>
      </c>
      <c r="R88" s="47">
        <v>9.4221547085784767</v>
      </c>
      <c r="S88" s="47">
        <v>9.4794858076038437</v>
      </c>
      <c r="T88" s="47">
        <v>9.6043789420012988</v>
      </c>
      <c r="U88" s="47">
        <v>9.8507676914627851</v>
      </c>
      <c r="V88" s="47">
        <v>10.067161678100149</v>
      </c>
      <c r="W88" s="47">
        <v>10.158728346784063</v>
      </c>
      <c r="X88" s="47">
        <v>9.9064557319246163</v>
      </c>
      <c r="Y88" s="47">
        <v>9.8567082492608957</v>
      </c>
      <c r="Z88" s="47">
        <v>9.8401050347932539</v>
      </c>
      <c r="AA88" s="47">
        <v>9.7892515077812838</v>
      </c>
      <c r="AB88" s="47">
        <v>9.7618043977348865</v>
      </c>
      <c r="AC88" s="47">
        <v>9.7098382583451901</v>
      </c>
      <c r="AD88" s="47">
        <v>9.654102497405292</v>
      </c>
      <c r="AE88" s="47">
        <v>9.6540126347551372</v>
      </c>
      <c r="AF88" s="47">
        <v>9.6184958184660854</v>
      </c>
      <c r="AG88" s="47">
        <v>9.6111000922422534</v>
      </c>
      <c r="AH88" s="47">
        <v>9.5602601312757116</v>
      </c>
      <c r="AI88" s="47">
        <v>9.5496717160451237</v>
      </c>
      <c r="AJ88" s="47">
        <v>9.511413884997129</v>
      </c>
      <c r="AK88" s="47">
        <v>9.467725136779146</v>
      </c>
      <c r="AL88" s="47">
        <v>9.4079696647036553</v>
      </c>
      <c r="AM88" s="47">
        <v>9.4145171573469817</v>
      </c>
      <c r="AN88" s="47">
        <v>9.3281345190015497</v>
      </c>
      <c r="AO88" s="47">
        <v>9.2490303243571539</v>
      </c>
      <c r="AP88" s="47">
        <v>9.1926770530621376</v>
      </c>
      <c r="AQ88" s="47">
        <v>9.0926860706052945</v>
      </c>
      <c r="AR88" s="47">
        <v>9.0028918201345327</v>
      </c>
      <c r="AS88" s="47">
        <v>8.8975064152442407</v>
      </c>
      <c r="AT88" s="47">
        <v>8.8365328201894364</v>
      </c>
      <c r="AU88" s="47">
        <v>8.7750756431046408</v>
      </c>
      <c r="AV88" s="47">
        <v>8.6987160266145303</v>
      </c>
      <c r="AW88" s="47">
        <v>8.6098854707749677</v>
      </c>
      <c r="AX88" s="47">
        <v>8.5415235936038201</v>
      </c>
      <c r="AY88" s="47">
        <v>8.485975877562618</v>
      </c>
      <c r="AZ88" s="47">
        <v>8.3872252604413955</v>
      </c>
      <c r="BA88" s="47">
        <v>8.2745189061476232</v>
      </c>
      <c r="BB88" s="47">
        <v>8.1668029471135313</v>
      </c>
      <c r="BC88" s="47">
        <v>8.1160712185114239</v>
      </c>
      <c r="BD88" s="47">
        <v>8.0588818715364496</v>
      </c>
      <c r="BE88" s="47">
        <v>8.0279307782055778</v>
      </c>
      <c r="BF88" s="47">
        <v>7.9665252617884361</v>
      </c>
      <c r="BG88" s="47">
        <v>7.9620375656344162</v>
      </c>
      <c r="BH88" s="47">
        <v>7.9071916851334922</v>
      </c>
      <c r="BI88" s="47">
        <v>7.8596351777033604</v>
      </c>
      <c r="BJ88" s="47">
        <v>7.7947064408539415</v>
      </c>
      <c r="BK88" s="47">
        <v>7.6891351095845621</v>
      </c>
      <c r="BL88" s="47">
        <v>7.6297594851328556</v>
      </c>
    </row>
    <row r="89" spans="2:64" x14ac:dyDescent="0.3">
      <c r="B89" s="47" t="s">
        <v>503</v>
      </c>
      <c r="C89" s="53"/>
      <c r="D89" s="47">
        <v>25.700174143766489</v>
      </c>
      <c r="E89" s="47">
        <v>26.313734940770303</v>
      </c>
      <c r="F89" s="47">
        <v>26.817865213604005</v>
      </c>
      <c r="G89" s="47">
        <v>27.080034466079219</v>
      </c>
      <c r="H89" s="47">
        <v>27.541579614981647</v>
      </c>
      <c r="I89" s="47">
        <v>27.736997819014224</v>
      </c>
      <c r="J89" s="47">
        <v>28.128709952533221</v>
      </c>
      <c r="K89" s="47">
        <v>28.102965182991255</v>
      </c>
      <c r="L89" s="47">
        <v>28.395424830836923</v>
      </c>
      <c r="M89" s="47">
        <v>28.284997350998498</v>
      </c>
      <c r="N89" s="47">
        <v>28.252924847579763</v>
      </c>
      <c r="O89" s="47">
        <v>27.943740346409108</v>
      </c>
      <c r="P89" s="47">
        <v>27.415822102674568</v>
      </c>
      <c r="Q89" s="47">
        <v>26.917249243153154</v>
      </c>
      <c r="R89" s="47">
        <v>26.916440479947489</v>
      </c>
      <c r="S89" s="47">
        <v>26.616726528045611</v>
      </c>
      <c r="T89" s="47">
        <v>26.315682883531661</v>
      </c>
      <c r="U89" s="47">
        <v>25.8622026721922</v>
      </c>
      <c r="V89" s="47">
        <v>25.240194509190157</v>
      </c>
      <c r="W89" s="47">
        <v>24.36813412255821</v>
      </c>
      <c r="X89" s="47">
        <v>24.24897183710199</v>
      </c>
      <c r="Y89" s="47">
        <v>23.811053623598042</v>
      </c>
      <c r="Z89" s="47">
        <v>23.467970074699881</v>
      </c>
      <c r="AA89" s="47">
        <v>23.20515081493172</v>
      </c>
      <c r="AB89" s="47">
        <v>23.008974297559977</v>
      </c>
      <c r="AC89" s="47">
        <v>22.861036840738002</v>
      </c>
      <c r="AD89" s="47">
        <v>22.549431929870806</v>
      </c>
      <c r="AE89" s="47">
        <v>22.254945510729193</v>
      </c>
      <c r="AF89" s="47">
        <v>21.968298423700876</v>
      </c>
      <c r="AG89" s="47">
        <v>21.677971293136476</v>
      </c>
      <c r="AH89" s="47">
        <v>21.39366118343775</v>
      </c>
      <c r="AI89" s="47">
        <v>21.110636929117142</v>
      </c>
      <c r="AJ89" s="47">
        <v>20.822973111592141</v>
      </c>
      <c r="AK89" s="47">
        <v>20.509821154368534</v>
      </c>
      <c r="AL89" s="47">
        <v>20.221652580492737</v>
      </c>
      <c r="AM89" s="47">
        <v>19.932601765852894</v>
      </c>
      <c r="AN89" s="47">
        <v>19.586528618109355</v>
      </c>
      <c r="AO89" s="47">
        <v>19.199380240666976</v>
      </c>
      <c r="AP89" s="47">
        <v>18.775025289217734</v>
      </c>
      <c r="AQ89" s="47">
        <v>18.338073648816479</v>
      </c>
      <c r="AR89" s="47">
        <v>17.883937931042794</v>
      </c>
      <c r="AS89" s="47">
        <v>17.257899059210263</v>
      </c>
      <c r="AT89" s="47">
        <v>16.621180800751908</v>
      </c>
      <c r="AU89" s="47">
        <v>15.971470817046985</v>
      </c>
      <c r="AV89" s="47">
        <v>15.30988868154742</v>
      </c>
      <c r="AW89" s="47">
        <v>14.642485623438903</v>
      </c>
      <c r="AX89" s="47">
        <v>13.959678722737932</v>
      </c>
      <c r="AY89" s="47">
        <v>13.267789674973821</v>
      </c>
      <c r="AZ89" s="47">
        <v>12.571863204450407</v>
      </c>
      <c r="BA89" s="47">
        <v>12.090419484816501</v>
      </c>
      <c r="BB89" s="47">
        <v>11.613991510672726</v>
      </c>
      <c r="BC89" s="47">
        <v>11.12422047327313</v>
      </c>
      <c r="BD89" s="47">
        <v>10.617762384098011</v>
      </c>
      <c r="BE89" s="47">
        <v>10.356908550965112</v>
      </c>
      <c r="BF89" s="47">
        <v>10.107054202448291</v>
      </c>
      <c r="BG89" s="47">
        <v>9.8467187721236513</v>
      </c>
      <c r="BH89" s="47">
        <v>9.5806267418705087</v>
      </c>
      <c r="BI89" s="47">
        <v>9.3159401642117832</v>
      </c>
      <c r="BJ89" s="47">
        <v>9.0515388605111387</v>
      </c>
      <c r="BK89" s="47">
        <v>8.7828316206243677</v>
      </c>
      <c r="BL89" s="47">
        <v>8.5103967607350661</v>
      </c>
    </row>
    <row r="90" spans="2:64" ht="16.5" thickBot="1" x14ac:dyDescent="0.35">
      <c r="B90" s="47" t="s">
        <v>257</v>
      </c>
      <c r="C90" s="53"/>
      <c r="D90" s="47">
        <v>22.668313410370772</v>
      </c>
      <c r="E90" s="47">
        <v>23.842873198057958</v>
      </c>
      <c r="F90" s="47">
        <v>24.114117945123521</v>
      </c>
      <c r="G90" s="47">
        <v>25.54975121342234</v>
      </c>
      <c r="H90" s="47">
        <v>25.63880353050153</v>
      </c>
      <c r="I90" s="47">
        <v>26.446709570374928</v>
      </c>
      <c r="J90" s="47">
        <v>26.995130855473551</v>
      </c>
      <c r="K90" s="47">
        <v>26.208139370502728</v>
      </c>
      <c r="L90" s="47">
        <v>27.440464430835846</v>
      </c>
      <c r="M90" s="47">
        <v>27.852611230020408</v>
      </c>
      <c r="N90" s="47">
        <v>28.980161540085639</v>
      </c>
      <c r="O90" s="47">
        <v>27.925993255456</v>
      </c>
      <c r="P90" s="47">
        <v>28.611804668099094</v>
      </c>
      <c r="Q90" s="47">
        <v>29.219147656493757</v>
      </c>
      <c r="R90" s="47">
        <v>27.571278681099187</v>
      </c>
      <c r="S90" s="47">
        <v>29.332087177461261</v>
      </c>
      <c r="T90" s="47">
        <v>29.568506867070383</v>
      </c>
      <c r="U90" s="47">
        <v>29.807199654306018</v>
      </c>
      <c r="V90" s="47">
        <v>29.673978686757998</v>
      </c>
      <c r="W90" s="47">
        <v>29.14067493399201</v>
      </c>
      <c r="X90" s="47">
        <v>30.457833961232655</v>
      </c>
      <c r="Y90" s="47">
        <v>30.666172856900161</v>
      </c>
      <c r="Z90" s="47">
        <v>30.927013407397983</v>
      </c>
      <c r="AA90" s="47">
        <v>31.143346012538125</v>
      </c>
      <c r="AB90" s="47">
        <v>31.387129512465965</v>
      </c>
      <c r="AC90" s="47">
        <v>31.648386646590374</v>
      </c>
      <c r="AD90" s="47">
        <v>31.937251991920697</v>
      </c>
      <c r="AE90" s="47">
        <v>32.222839065228754</v>
      </c>
      <c r="AF90" s="47">
        <v>32.519993896561537</v>
      </c>
      <c r="AG90" s="47">
        <v>32.783752484852656</v>
      </c>
      <c r="AH90" s="47">
        <v>33.142211265735341</v>
      </c>
      <c r="AI90" s="47">
        <v>33.437765507937478</v>
      </c>
      <c r="AJ90" s="47">
        <v>33.793959280176082</v>
      </c>
      <c r="AK90" s="47">
        <v>34.095025692783672</v>
      </c>
      <c r="AL90" s="47">
        <v>34.472885012071785</v>
      </c>
      <c r="AM90" s="47">
        <v>34.796736644511327</v>
      </c>
      <c r="AN90" s="47">
        <v>35.046446106313411</v>
      </c>
      <c r="AO90" s="47">
        <v>35.312815624802404</v>
      </c>
      <c r="AP90" s="47">
        <v>35.600482896571982</v>
      </c>
      <c r="AQ90" s="47">
        <v>35.898110131477949</v>
      </c>
      <c r="AR90" s="47">
        <v>36.175735034590147</v>
      </c>
      <c r="AS90" s="47">
        <v>36.387588742155543</v>
      </c>
      <c r="AT90" s="47">
        <v>36.555513252199539</v>
      </c>
      <c r="AU90" s="47">
        <v>36.685146726999221</v>
      </c>
      <c r="AV90" s="47">
        <v>36.853171432739671</v>
      </c>
      <c r="AW90" s="47">
        <v>36.979344666063547</v>
      </c>
      <c r="AX90" s="47">
        <v>37.122840278540878</v>
      </c>
      <c r="AY90" s="47">
        <v>37.262864967500882</v>
      </c>
      <c r="AZ90" s="47">
        <v>37.409151104411762</v>
      </c>
      <c r="BA90" s="47">
        <v>37.565991768054104</v>
      </c>
      <c r="BB90" s="47">
        <v>37.712359858673693</v>
      </c>
      <c r="BC90" s="47">
        <v>37.808444999453222</v>
      </c>
      <c r="BD90" s="47">
        <v>37.920103310792818</v>
      </c>
      <c r="BE90" s="47">
        <v>38.017469904130039</v>
      </c>
      <c r="BF90" s="47">
        <v>38.112342413541228</v>
      </c>
      <c r="BG90" s="47">
        <v>38.222525520319707</v>
      </c>
      <c r="BH90" s="47">
        <v>38.288366357221101</v>
      </c>
      <c r="BI90" s="47">
        <v>38.37838888227661</v>
      </c>
      <c r="BJ90" s="47">
        <v>38.489777239738338</v>
      </c>
      <c r="BK90" s="47">
        <v>38.560393766174656</v>
      </c>
      <c r="BL90" s="47">
        <v>38.639986697082513</v>
      </c>
    </row>
    <row r="91" spans="2:64" ht="16.5" thickBot="1" x14ac:dyDescent="0.35">
      <c r="B91" s="92" t="s">
        <v>135</v>
      </c>
      <c r="C91" s="93"/>
      <c r="D91" s="92">
        <v>72.285647323303721</v>
      </c>
      <c r="E91" s="92">
        <v>74.972107062540289</v>
      </c>
      <c r="F91" s="92">
        <v>74.966160982611441</v>
      </c>
      <c r="G91" s="92">
        <v>77.868845912501541</v>
      </c>
      <c r="H91" s="92">
        <v>78.691833886497847</v>
      </c>
      <c r="I91" s="92">
        <v>80.708678857974633</v>
      </c>
      <c r="J91" s="92">
        <v>81.355352000491322</v>
      </c>
      <c r="K91" s="92">
        <v>78.70730539108213</v>
      </c>
      <c r="L91" s="92">
        <v>81.872001199576488</v>
      </c>
      <c r="M91" s="92">
        <v>81.850791678701199</v>
      </c>
      <c r="N91" s="92">
        <v>85.23684237046028</v>
      </c>
      <c r="O91" s="92">
        <v>80.418502157201999</v>
      </c>
      <c r="P91" s="92">
        <v>82.665499478955212</v>
      </c>
      <c r="Q91" s="92">
        <v>84.909833263626723</v>
      </c>
      <c r="R91" s="92">
        <v>79.520767933564613</v>
      </c>
      <c r="S91" s="92">
        <v>82.891881476340899</v>
      </c>
      <c r="T91" s="92">
        <v>84.508338564980221</v>
      </c>
      <c r="U91" s="92">
        <v>84.478333471620672</v>
      </c>
      <c r="V91" s="92">
        <v>82.87285694690388</v>
      </c>
      <c r="W91" s="92">
        <v>82.266173016300854</v>
      </c>
      <c r="X91" s="92">
        <v>84.551017153384208</v>
      </c>
      <c r="Y91" s="92">
        <v>84.456668876847587</v>
      </c>
      <c r="Z91" s="92">
        <v>84.565519751519872</v>
      </c>
      <c r="AA91" s="92">
        <v>84.460153533847745</v>
      </c>
      <c r="AB91" s="92">
        <v>84.607297377477053</v>
      </c>
      <c r="AC91" s="92">
        <v>84.792094929001138</v>
      </c>
      <c r="AD91" s="92">
        <v>84.902030180413533</v>
      </c>
      <c r="AE91" s="92">
        <v>84.993853698071376</v>
      </c>
      <c r="AF91" s="92">
        <v>84.956770794376695</v>
      </c>
      <c r="AG91" s="92">
        <v>84.927633360360744</v>
      </c>
      <c r="AH91" s="92">
        <v>84.770084258436171</v>
      </c>
      <c r="AI91" s="92">
        <v>84.759045349349691</v>
      </c>
      <c r="AJ91" s="92">
        <v>84.720206422363589</v>
      </c>
      <c r="AK91" s="92">
        <v>84.513639662601349</v>
      </c>
      <c r="AL91" s="92">
        <v>84.403187391193015</v>
      </c>
      <c r="AM91" s="92">
        <v>84.375872548455163</v>
      </c>
      <c r="AN91" s="92">
        <v>83.946525778948399</v>
      </c>
      <c r="AO91" s="92">
        <v>83.58971136480632</v>
      </c>
      <c r="AP91" s="92">
        <v>83.27482081489697</v>
      </c>
      <c r="AQ91" s="92">
        <v>82.86192497493289</v>
      </c>
      <c r="AR91" s="92">
        <v>82.454636168927976</v>
      </c>
      <c r="AS91" s="92">
        <v>81.79656324342055</v>
      </c>
      <c r="AT91" s="92">
        <v>81.177347571206525</v>
      </c>
      <c r="AU91" s="92">
        <v>80.538598096898355</v>
      </c>
      <c r="AV91" s="92">
        <v>79.968156917204453</v>
      </c>
      <c r="AW91" s="92">
        <v>79.286938310569326</v>
      </c>
      <c r="AX91" s="92">
        <v>78.701013845903333</v>
      </c>
      <c r="AY91" s="92">
        <v>78.097859264743875</v>
      </c>
      <c r="AZ91" s="92">
        <v>77.477176366407221</v>
      </c>
      <c r="BA91" s="92">
        <v>76.985785670042958</v>
      </c>
      <c r="BB91" s="92">
        <v>76.550897061302351</v>
      </c>
      <c r="BC91" s="92">
        <v>76.121327642817505</v>
      </c>
      <c r="BD91" s="92">
        <v>75.669408731006541</v>
      </c>
      <c r="BE91" s="92">
        <v>75.470441186105717</v>
      </c>
      <c r="BF91" s="92">
        <v>75.195038447345127</v>
      </c>
      <c r="BG91" s="92">
        <v>74.981764641258508</v>
      </c>
      <c r="BH91" s="92">
        <v>74.612708308189923</v>
      </c>
      <c r="BI91" s="92">
        <v>74.297462843342899</v>
      </c>
      <c r="BJ91" s="92">
        <v>73.992806340261751</v>
      </c>
      <c r="BK91" s="92">
        <v>73.61061268290814</v>
      </c>
      <c r="BL91" s="92">
        <v>73.246386830591433</v>
      </c>
    </row>
    <row r="92" spans="2:64" x14ac:dyDescent="0.3">
      <c r="B92" s="91" t="s">
        <v>504</v>
      </c>
      <c r="C92" s="91"/>
      <c r="D92" s="91"/>
      <c r="E92" s="91"/>
      <c r="F92" s="91"/>
      <c r="G92" s="91"/>
      <c r="H92" s="91"/>
      <c r="I92" s="91"/>
      <c r="J92" s="91"/>
      <c r="K92" s="91"/>
      <c r="L92" s="91"/>
      <c r="M92" s="91"/>
      <c r="N92" s="91"/>
      <c r="O92" s="91"/>
      <c r="P92" s="91"/>
      <c r="Q92" s="91"/>
      <c r="R92" s="91"/>
      <c r="S92" s="91"/>
      <c r="T92" s="91"/>
      <c r="U92" s="91"/>
      <c r="V92" s="91"/>
      <c r="W92" s="91"/>
      <c r="X92" s="91"/>
      <c r="Y92" s="91"/>
      <c r="Z92" s="91"/>
      <c r="AA92" s="91"/>
      <c r="AB92" s="91"/>
      <c r="AC92" s="91"/>
      <c r="AD92" s="91"/>
      <c r="AE92" s="91"/>
      <c r="AF92" s="91"/>
      <c r="AG92" s="91"/>
      <c r="AH92" s="91"/>
      <c r="AI92" s="91"/>
      <c r="AJ92" s="91"/>
      <c r="AK92" s="91"/>
      <c r="AL92" s="91"/>
      <c r="AM92" s="91"/>
      <c r="AN92" s="91"/>
      <c r="AO92" s="91"/>
      <c r="AP92" s="91"/>
      <c r="AQ92" s="91"/>
      <c r="AR92" s="91"/>
      <c r="AS92" s="91"/>
      <c r="AT92" s="91"/>
      <c r="AU92" s="91"/>
      <c r="AV92" s="91"/>
      <c r="AW92" s="91"/>
      <c r="AX92" s="91"/>
      <c r="AY92" s="91"/>
      <c r="AZ92" s="91"/>
      <c r="BA92" s="91"/>
      <c r="BB92" s="91"/>
      <c r="BC92" s="91"/>
      <c r="BD92" s="91"/>
      <c r="BE92" s="91"/>
      <c r="BF92" s="91"/>
      <c r="BG92" s="91"/>
      <c r="BH92" s="91"/>
      <c r="BI92" s="91"/>
      <c r="BJ92" s="91"/>
      <c r="BK92" s="91"/>
      <c r="BL92" s="91"/>
    </row>
    <row r="93" spans="2:64" x14ac:dyDescent="0.3">
      <c r="C93"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BL67"/>
  <sheetViews>
    <sheetView showGridLines="0" zoomScale="85" zoomScaleNormal="85" workbookViewId="0"/>
  </sheetViews>
  <sheetFormatPr baseColWidth="10" defaultRowHeight="15.75" outlineLevelRow="1" outlineLevelCol="1" x14ac:dyDescent="0.3"/>
  <cols>
    <col min="3" max="3" width="39.554687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38" t="s">
        <v>371</v>
      </c>
    </row>
    <row r="2" spans="1:64" s="194" customFormat="1" ht="21" x14ac:dyDescent="0.3">
      <c r="A2" s="194" t="s">
        <v>518</v>
      </c>
    </row>
    <row r="3" spans="1:64" s="193" customFormat="1" ht="21" x14ac:dyDescent="0.3">
      <c r="A3" s="193" t="s">
        <v>519</v>
      </c>
    </row>
    <row r="4" spans="1:64" s="2" customFormat="1" x14ac:dyDescent="0.3"/>
    <row r="5" spans="1:64" s="1" customFormat="1" ht="19.5" x14ac:dyDescent="0.3">
      <c r="A5" s="1" t="s">
        <v>369</v>
      </c>
    </row>
    <row r="7" spans="1:64" s="20" customFormat="1" ht="15" customHeight="1" x14ac:dyDescent="0.3">
      <c r="A7" s="171"/>
      <c r="B7" s="172" t="s">
        <v>391</v>
      </c>
      <c r="C7" s="173"/>
      <c r="D7" s="174"/>
      <c r="E7" s="174"/>
      <c r="F7" s="174"/>
      <c r="G7" s="174"/>
      <c r="H7" s="174"/>
      <c r="I7" s="174"/>
      <c r="J7" s="174"/>
      <c r="K7" s="174"/>
      <c r="L7" s="174"/>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row>
    <row r="8" spans="1:64" s="20" customFormat="1" ht="15" customHeight="1" x14ac:dyDescent="0.3">
      <c r="A8" s="171"/>
      <c r="B8" s="175" t="s">
        <v>392</v>
      </c>
      <c r="C8" s="173"/>
      <c r="D8" s="174"/>
      <c r="E8" s="174"/>
      <c r="F8" s="174"/>
      <c r="G8" s="174"/>
      <c r="H8" s="174"/>
      <c r="I8" s="174"/>
      <c r="J8" s="174"/>
      <c r="K8" s="174"/>
      <c r="L8" s="174"/>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c r="BG8" s="174"/>
      <c r="BH8" s="174"/>
      <c r="BI8" s="174"/>
      <c r="BJ8" s="174"/>
      <c r="BK8" s="174"/>
      <c r="BL8" s="174"/>
    </row>
    <row r="9" spans="1:64" s="20" customFormat="1" ht="15" customHeight="1" x14ac:dyDescent="0.3">
      <c r="A9" s="171"/>
      <c r="B9" s="176" t="s">
        <v>608</v>
      </c>
      <c r="C9" s="173"/>
      <c r="D9" s="174"/>
      <c r="E9" s="174"/>
      <c r="F9" s="174"/>
      <c r="G9" s="174"/>
      <c r="H9" s="174"/>
      <c r="I9" s="174"/>
      <c r="J9" s="174"/>
      <c r="K9" s="174"/>
      <c r="L9" s="174"/>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c r="BG9" s="174"/>
      <c r="BH9" s="174"/>
      <c r="BI9" s="174"/>
      <c r="BJ9" s="174"/>
      <c r="BK9" s="174"/>
      <c r="BL9" s="174"/>
    </row>
    <row r="10" spans="1:64" s="137" customFormat="1" x14ac:dyDescent="0.3">
      <c r="A10" s="177"/>
      <c r="B10" s="178"/>
      <c r="C10" s="177"/>
      <c r="D10" s="179"/>
      <c r="E10" s="179"/>
      <c r="F10" s="179"/>
      <c r="G10" s="179"/>
      <c r="H10" s="179"/>
      <c r="I10" s="179"/>
      <c r="J10" s="179"/>
      <c r="K10" s="179"/>
      <c r="L10" s="179"/>
      <c r="M10" s="179"/>
      <c r="N10" s="179"/>
      <c r="O10" s="179"/>
      <c r="P10" s="179"/>
      <c r="Q10" s="179"/>
      <c r="R10" s="179"/>
      <c r="S10" s="179"/>
      <c r="T10" s="179"/>
      <c r="U10" s="179"/>
      <c r="V10" s="179"/>
      <c r="W10" s="179"/>
      <c r="X10" s="179"/>
      <c r="Y10" s="179"/>
      <c r="Z10" s="179"/>
      <c r="AA10" s="179"/>
      <c r="AB10" s="179"/>
      <c r="AC10" s="179"/>
      <c r="AD10" s="179"/>
      <c r="AE10" s="179"/>
      <c r="AF10" s="179"/>
      <c r="AG10" s="179"/>
      <c r="AH10" s="179"/>
      <c r="AI10" s="179"/>
      <c r="AJ10" s="179"/>
      <c r="AK10" s="179"/>
      <c r="AL10" s="179"/>
      <c r="AM10" s="179"/>
      <c r="AN10" s="179"/>
      <c r="AO10" s="179"/>
      <c r="AP10" s="179"/>
      <c r="AQ10" s="179"/>
      <c r="AR10" s="179"/>
      <c r="AS10" s="179"/>
      <c r="AT10" s="179"/>
      <c r="AU10" s="179"/>
      <c r="AV10" s="179"/>
      <c r="AW10" s="179"/>
      <c r="AX10" s="179"/>
      <c r="AY10" s="179"/>
      <c r="AZ10" s="179"/>
      <c r="BA10" s="179"/>
      <c r="BB10" s="179"/>
      <c r="BC10" s="179"/>
      <c r="BD10" s="179"/>
      <c r="BE10" s="179"/>
      <c r="BF10" s="179"/>
      <c r="BG10" s="179"/>
      <c r="BH10" s="179"/>
      <c r="BI10" s="179"/>
      <c r="BJ10" s="179"/>
      <c r="BK10" s="179"/>
      <c r="BL10" s="179"/>
    </row>
    <row r="12" spans="1:64" x14ac:dyDescent="0.3">
      <c r="C12" s="20"/>
    </row>
    <row r="13" spans="1:64" ht="16.5" thickBot="1" x14ac:dyDescent="0.35">
      <c r="C13" s="20"/>
    </row>
    <row r="14" spans="1:64" ht="20.25" x14ac:dyDescent="0.3">
      <c r="B14" s="89" t="s">
        <v>364</v>
      </c>
      <c r="C14" s="89"/>
      <c r="D14" s="89"/>
      <c r="E14" s="89"/>
      <c r="F14" s="89"/>
      <c r="G14" s="89"/>
      <c r="H14" s="89"/>
      <c r="I14" s="89"/>
      <c r="J14" s="89"/>
      <c r="K14" s="89"/>
      <c r="L14" s="89"/>
      <c r="M14" s="89"/>
      <c r="N14" s="89"/>
      <c r="O14" s="89"/>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row>
    <row r="15" spans="1:64" ht="17.25" thickBot="1" x14ac:dyDescent="0.35">
      <c r="B15" s="101" t="s">
        <v>625</v>
      </c>
      <c r="C15" s="101"/>
      <c r="D15" s="101"/>
      <c r="E15" s="101"/>
      <c r="F15" s="101"/>
      <c r="G15" s="101"/>
      <c r="H15" s="101"/>
      <c r="I15" s="101"/>
      <c r="J15" s="101"/>
      <c r="K15" s="101"/>
      <c r="L15" s="101"/>
      <c r="M15" s="101"/>
      <c r="N15" s="101"/>
      <c r="O15" s="101"/>
      <c r="P15" s="101"/>
      <c r="Q15" s="101"/>
      <c r="R15" s="101"/>
      <c r="S15" s="101"/>
      <c r="T15" s="101"/>
      <c r="U15" s="101"/>
      <c r="V15" s="101"/>
      <c r="W15" s="101"/>
      <c r="X15" s="101"/>
      <c r="Y15" s="101"/>
      <c r="Z15" s="101"/>
      <c r="AA15" s="101"/>
      <c r="AB15" s="101"/>
      <c r="AC15" s="101"/>
      <c r="AD15" s="101"/>
      <c r="AE15" s="101"/>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101"/>
      <c r="BH15" s="101"/>
      <c r="BI15" s="101"/>
      <c r="BJ15" s="101"/>
      <c r="BK15" s="101"/>
      <c r="BL15" s="101"/>
    </row>
    <row r="16" spans="1:64" ht="16.5" thickBot="1" x14ac:dyDescent="0.35">
      <c r="B16" s="25" t="s">
        <v>3</v>
      </c>
      <c r="C16" s="22"/>
      <c r="D16" s="25">
        <v>2000</v>
      </c>
      <c r="E16" s="25">
        <v>2001</v>
      </c>
      <c r="F16" s="25">
        <v>2002</v>
      </c>
      <c r="G16" s="25">
        <v>2003</v>
      </c>
      <c r="H16" s="25">
        <v>2004</v>
      </c>
      <c r="I16" s="25">
        <v>2005</v>
      </c>
      <c r="J16" s="25">
        <v>2006</v>
      </c>
      <c r="K16" s="25">
        <v>2007</v>
      </c>
      <c r="L16" s="25">
        <v>2008</v>
      </c>
      <c r="M16" s="25">
        <v>2009</v>
      </c>
      <c r="N16" s="25">
        <v>2010</v>
      </c>
      <c r="O16" s="25">
        <v>2011</v>
      </c>
      <c r="P16" s="25">
        <v>2012</v>
      </c>
      <c r="Q16" s="25">
        <v>2013</v>
      </c>
      <c r="R16" s="25">
        <v>2014</v>
      </c>
      <c r="S16" s="25">
        <v>2015</v>
      </c>
      <c r="T16" s="25">
        <v>2016</v>
      </c>
      <c r="U16" s="25">
        <v>2017</v>
      </c>
      <c r="V16" s="25">
        <v>2018</v>
      </c>
      <c r="W16" s="25">
        <v>2019</v>
      </c>
      <c r="X16" s="25">
        <v>2020</v>
      </c>
      <c r="Y16" s="25">
        <v>2021</v>
      </c>
      <c r="Z16" s="25">
        <v>2022</v>
      </c>
      <c r="AA16" s="25">
        <v>2023</v>
      </c>
      <c r="AB16" s="25">
        <v>2024</v>
      </c>
      <c r="AC16" s="25">
        <v>2025</v>
      </c>
      <c r="AD16" s="25">
        <v>2026</v>
      </c>
      <c r="AE16" s="25">
        <v>2027</v>
      </c>
      <c r="AF16" s="25">
        <v>2028</v>
      </c>
      <c r="AG16" s="25">
        <v>2029</v>
      </c>
      <c r="AH16" s="25">
        <v>2030</v>
      </c>
      <c r="AI16" s="25">
        <v>2031</v>
      </c>
      <c r="AJ16" s="25">
        <v>2032</v>
      </c>
      <c r="AK16" s="25">
        <v>2033</v>
      </c>
      <c r="AL16" s="25">
        <v>2034</v>
      </c>
      <c r="AM16" s="25">
        <v>2035</v>
      </c>
      <c r="AN16" s="25">
        <v>2036</v>
      </c>
      <c r="AO16" s="25">
        <v>2037</v>
      </c>
      <c r="AP16" s="25">
        <v>2038</v>
      </c>
      <c r="AQ16" s="25">
        <v>2039</v>
      </c>
      <c r="AR16" s="25">
        <v>2040</v>
      </c>
      <c r="AS16" s="25">
        <v>2041</v>
      </c>
      <c r="AT16" s="25">
        <v>2042</v>
      </c>
      <c r="AU16" s="25">
        <v>2043</v>
      </c>
      <c r="AV16" s="25">
        <v>2044</v>
      </c>
      <c r="AW16" s="25">
        <v>2045</v>
      </c>
      <c r="AX16" s="25">
        <v>2046</v>
      </c>
      <c r="AY16" s="25">
        <v>2047</v>
      </c>
      <c r="AZ16" s="25">
        <v>2048</v>
      </c>
      <c r="BA16" s="25">
        <v>2049</v>
      </c>
      <c r="BB16" s="25">
        <v>2050</v>
      </c>
      <c r="BC16" s="25">
        <v>2051</v>
      </c>
      <c r="BD16" s="25">
        <v>2052</v>
      </c>
      <c r="BE16" s="25">
        <v>2053</v>
      </c>
      <c r="BF16" s="25">
        <v>2054</v>
      </c>
      <c r="BG16" s="25">
        <v>2055</v>
      </c>
      <c r="BH16" s="25">
        <v>2056</v>
      </c>
      <c r="BI16" s="25">
        <v>2057</v>
      </c>
      <c r="BJ16" s="25">
        <v>2058</v>
      </c>
      <c r="BK16" s="25">
        <v>2059</v>
      </c>
      <c r="BL16" s="25">
        <v>2060</v>
      </c>
    </row>
    <row r="17" spans="2:64" x14ac:dyDescent="0.3">
      <c r="B17" s="47" t="s">
        <v>97</v>
      </c>
      <c r="C17" s="52"/>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0</v>
      </c>
      <c r="AT17" s="47">
        <v>0</v>
      </c>
      <c r="AU17" s="47">
        <v>0</v>
      </c>
      <c r="AV17" s="47">
        <v>0</v>
      </c>
      <c r="AW17" s="47">
        <v>0</v>
      </c>
      <c r="AX17" s="47">
        <v>0</v>
      </c>
      <c r="AY17" s="47">
        <v>0</v>
      </c>
      <c r="AZ17" s="47">
        <v>0</v>
      </c>
      <c r="BA17" s="47">
        <v>0</v>
      </c>
      <c r="BB17" s="47">
        <v>0</v>
      </c>
      <c r="BC17" s="47">
        <v>0</v>
      </c>
      <c r="BD17" s="47">
        <v>0</v>
      </c>
      <c r="BE17" s="47">
        <v>0</v>
      </c>
      <c r="BF17" s="47">
        <v>0</v>
      </c>
      <c r="BG17" s="47">
        <v>0</v>
      </c>
      <c r="BH17" s="47">
        <v>0</v>
      </c>
      <c r="BI17" s="47">
        <v>0</v>
      </c>
      <c r="BJ17" s="47">
        <v>0</v>
      </c>
      <c r="BK17" s="47">
        <v>0</v>
      </c>
      <c r="BL17" s="47">
        <v>0</v>
      </c>
    </row>
    <row r="18" spans="2:64" x14ac:dyDescent="0.3">
      <c r="B18" s="47" t="s">
        <v>229</v>
      </c>
      <c r="C18" s="53"/>
      <c r="D18" s="47">
        <v>22.35</v>
      </c>
      <c r="E18" s="47">
        <v>22.23</v>
      </c>
      <c r="F18" s="47">
        <v>21.34</v>
      </c>
      <c r="G18" s="47">
        <v>21.580000000000002</v>
      </c>
      <c r="H18" s="47">
        <v>23.27</v>
      </c>
      <c r="I18" s="47">
        <v>22.79</v>
      </c>
      <c r="J18" s="47">
        <v>23.95</v>
      </c>
      <c r="K18" s="47">
        <v>22.59</v>
      </c>
      <c r="L18" s="47">
        <v>22.91</v>
      </c>
      <c r="M18" s="47">
        <v>20.3</v>
      </c>
      <c r="N18" s="47">
        <v>22.1</v>
      </c>
      <c r="O18" s="47">
        <v>22.95</v>
      </c>
      <c r="P18" s="47">
        <v>20.05</v>
      </c>
      <c r="Q18" s="47">
        <v>20.38</v>
      </c>
      <c r="R18" s="47">
        <v>20.78</v>
      </c>
      <c r="S18" s="47">
        <v>20.900000000000002</v>
      </c>
      <c r="T18" s="47">
        <v>16.760000000000002</v>
      </c>
      <c r="U18" s="47">
        <v>20.46</v>
      </c>
      <c r="V18" s="47">
        <v>20.541464000000001</v>
      </c>
      <c r="W18" s="47">
        <v>20.466480000000001</v>
      </c>
      <c r="X18" s="47">
        <v>20.391496</v>
      </c>
      <c r="Y18" s="47">
        <v>20.316511999999999</v>
      </c>
      <c r="Z18" s="47">
        <v>20.241527999999999</v>
      </c>
      <c r="AA18" s="47">
        <v>20.166544000000002</v>
      </c>
      <c r="AB18" s="47">
        <v>20.091560000000001</v>
      </c>
      <c r="AC18" s="47">
        <v>20.016576000000001</v>
      </c>
      <c r="AD18" s="47">
        <v>19.941592</v>
      </c>
      <c r="AE18" s="47">
        <v>19.866607999999999</v>
      </c>
      <c r="AF18" s="47">
        <v>19.791623999999999</v>
      </c>
      <c r="AG18" s="47">
        <v>19.716639999999998</v>
      </c>
      <c r="AH18" s="47">
        <v>19.641656000000001</v>
      </c>
      <c r="AI18" s="47">
        <v>19.566672000000001</v>
      </c>
      <c r="AJ18" s="47">
        <v>19.491688000000003</v>
      </c>
      <c r="AK18" s="47">
        <v>19.416704000000003</v>
      </c>
      <c r="AL18" s="47">
        <v>19.341720000000002</v>
      </c>
      <c r="AM18" s="47">
        <v>19.266736000000002</v>
      </c>
      <c r="AN18" s="47">
        <v>19.191752000000001</v>
      </c>
      <c r="AO18" s="47">
        <v>19.116768</v>
      </c>
      <c r="AP18" s="47">
        <v>19.041784</v>
      </c>
      <c r="AQ18" s="47">
        <v>18.966799999999999</v>
      </c>
      <c r="AR18" s="47">
        <v>18.891815999999999</v>
      </c>
      <c r="AS18" s="47">
        <v>18.816832000000002</v>
      </c>
      <c r="AT18" s="47">
        <v>18.741848000000001</v>
      </c>
      <c r="AU18" s="47">
        <v>18.666864</v>
      </c>
      <c r="AV18" s="47">
        <v>18.59188</v>
      </c>
      <c r="AW18" s="47">
        <v>18.516896000000003</v>
      </c>
      <c r="AX18" s="47">
        <v>18.441912000000002</v>
      </c>
      <c r="AY18" s="47">
        <v>18.366928000000001</v>
      </c>
      <c r="AZ18" s="47">
        <v>18.291944000000001</v>
      </c>
      <c r="BA18" s="47">
        <v>18.21696</v>
      </c>
      <c r="BB18" s="47">
        <v>18.141976000000003</v>
      </c>
      <c r="BC18" s="47">
        <v>18.066991999999999</v>
      </c>
      <c r="BD18" s="47">
        <v>17.992008000000002</v>
      </c>
      <c r="BE18" s="47">
        <v>17.917024000000001</v>
      </c>
      <c r="BF18" s="47">
        <v>17.842040000000001</v>
      </c>
      <c r="BG18" s="47">
        <v>17.767056</v>
      </c>
      <c r="BH18" s="47">
        <v>17.692072</v>
      </c>
      <c r="BI18" s="47">
        <v>17.617087999999999</v>
      </c>
      <c r="BJ18" s="47">
        <v>17.542103999999998</v>
      </c>
      <c r="BK18" s="47">
        <v>17.467120000000001</v>
      </c>
      <c r="BL18" s="47">
        <v>17.392136000000001</v>
      </c>
    </row>
    <row r="19" spans="2:64" x14ac:dyDescent="0.3">
      <c r="B19" s="47" t="s">
        <v>245</v>
      </c>
      <c r="C19" s="53"/>
      <c r="D19" s="47">
        <v>0</v>
      </c>
      <c r="E19" s="47">
        <v>0</v>
      </c>
      <c r="F19" s="47">
        <v>0</v>
      </c>
      <c r="G19" s="47">
        <v>0</v>
      </c>
      <c r="H19" s="47">
        <v>0</v>
      </c>
      <c r="I19" s="47">
        <v>0</v>
      </c>
      <c r="J19" s="47">
        <v>0</v>
      </c>
      <c r="K19" s="47">
        <v>0</v>
      </c>
      <c r="L19" s="47">
        <v>0</v>
      </c>
      <c r="M19" s="47">
        <v>0</v>
      </c>
      <c r="N19" s="47">
        <v>0</v>
      </c>
      <c r="O19" s="47">
        <v>0</v>
      </c>
      <c r="P19" s="47">
        <v>0</v>
      </c>
      <c r="Q19" s="47">
        <v>0</v>
      </c>
      <c r="R19" s="47">
        <v>0</v>
      </c>
      <c r="S19" s="47">
        <v>0</v>
      </c>
      <c r="T19" s="47">
        <v>0</v>
      </c>
      <c r="U19" s="47">
        <v>0</v>
      </c>
      <c r="V19" s="47">
        <v>0</v>
      </c>
      <c r="W19" s="47">
        <v>0</v>
      </c>
      <c r="X19" s="47">
        <v>0</v>
      </c>
      <c r="Y19" s="47">
        <v>0</v>
      </c>
      <c r="Z19" s="47">
        <v>0</v>
      </c>
      <c r="AA19" s="47">
        <v>0</v>
      </c>
      <c r="AB19" s="47">
        <v>0</v>
      </c>
      <c r="AC19" s="47">
        <v>0</v>
      </c>
      <c r="AD19" s="47">
        <v>0</v>
      </c>
      <c r="AE19" s="47">
        <v>0</v>
      </c>
      <c r="AF19" s="47">
        <v>0</v>
      </c>
      <c r="AG19" s="47">
        <v>0</v>
      </c>
      <c r="AH19" s="47">
        <v>0</v>
      </c>
      <c r="AI19" s="47">
        <v>0</v>
      </c>
      <c r="AJ19" s="47">
        <v>0</v>
      </c>
      <c r="AK19" s="47">
        <v>0</v>
      </c>
      <c r="AL19" s="47">
        <v>0</v>
      </c>
      <c r="AM19" s="47">
        <v>0</v>
      </c>
      <c r="AN19" s="47">
        <v>0</v>
      </c>
      <c r="AO19" s="47">
        <v>0</v>
      </c>
      <c r="AP19" s="47">
        <v>0</v>
      </c>
      <c r="AQ19" s="47">
        <v>0</v>
      </c>
      <c r="AR19" s="47">
        <v>0</v>
      </c>
      <c r="AS19" s="47">
        <v>0</v>
      </c>
      <c r="AT19" s="47">
        <v>0</v>
      </c>
      <c r="AU19" s="47">
        <v>0</v>
      </c>
      <c r="AV19" s="47">
        <v>0</v>
      </c>
      <c r="AW19" s="47">
        <v>0</v>
      </c>
      <c r="AX19" s="47">
        <v>0</v>
      </c>
      <c r="AY19" s="47">
        <v>0</v>
      </c>
      <c r="AZ19" s="47">
        <v>0</v>
      </c>
      <c r="BA19" s="47">
        <v>0</v>
      </c>
      <c r="BB19" s="47">
        <v>0</v>
      </c>
      <c r="BC19" s="47">
        <v>0</v>
      </c>
      <c r="BD19" s="47">
        <v>0</v>
      </c>
      <c r="BE19" s="47">
        <v>0</v>
      </c>
      <c r="BF19" s="47">
        <v>0</v>
      </c>
      <c r="BG19" s="47">
        <v>0</v>
      </c>
      <c r="BH19" s="47">
        <v>0</v>
      </c>
      <c r="BI19" s="47">
        <v>0</v>
      </c>
      <c r="BJ19" s="47">
        <v>0</v>
      </c>
      <c r="BK19" s="47">
        <v>0</v>
      </c>
      <c r="BL19" s="47">
        <v>0</v>
      </c>
    </row>
    <row r="20" spans="2:64" x14ac:dyDescent="0.3">
      <c r="B20" s="47" t="s">
        <v>247</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x14ac:dyDescent="0.3">
      <c r="B21" s="47" t="s">
        <v>9</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0</v>
      </c>
      <c r="Y21" s="47">
        <v>0</v>
      </c>
      <c r="Z21" s="47">
        <v>0</v>
      </c>
      <c r="AA21" s="47">
        <v>0</v>
      </c>
      <c r="AB21" s="47">
        <v>0</v>
      </c>
      <c r="AC21" s="47">
        <v>0</v>
      </c>
      <c r="AD21" s="47">
        <v>0</v>
      </c>
      <c r="AE21" s="47">
        <v>0</v>
      </c>
      <c r="AF21" s="47">
        <v>0</v>
      </c>
      <c r="AG21" s="47">
        <v>0</v>
      </c>
      <c r="AH21" s="47">
        <v>0</v>
      </c>
      <c r="AI21" s="47">
        <v>0</v>
      </c>
      <c r="AJ21" s="47">
        <v>0</v>
      </c>
      <c r="AK21" s="47">
        <v>0</v>
      </c>
      <c r="AL21" s="47">
        <v>0</v>
      </c>
      <c r="AM21" s="47">
        <v>0</v>
      </c>
      <c r="AN21" s="47">
        <v>0</v>
      </c>
      <c r="AO21" s="47">
        <v>0</v>
      </c>
      <c r="AP21" s="47">
        <v>0</v>
      </c>
      <c r="AQ21" s="47">
        <v>0</v>
      </c>
      <c r="AR21" s="47">
        <v>0</v>
      </c>
      <c r="AS21" s="47">
        <v>0</v>
      </c>
      <c r="AT21" s="47">
        <v>0</v>
      </c>
      <c r="AU21" s="47">
        <v>0</v>
      </c>
      <c r="AV21" s="47">
        <v>0</v>
      </c>
      <c r="AW21" s="47">
        <v>0</v>
      </c>
      <c r="AX21" s="47">
        <v>0</v>
      </c>
      <c r="AY21" s="47">
        <v>0</v>
      </c>
      <c r="AZ21" s="47">
        <v>0</v>
      </c>
      <c r="BA21" s="47">
        <v>0</v>
      </c>
      <c r="BB21" s="47">
        <v>0</v>
      </c>
      <c r="BC21" s="47">
        <v>0</v>
      </c>
      <c r="BD21" s="47">
        <v>0</v>
      </c>
      <c r="BE21" s="47">
        <v>0</v>
      </c>
      <c r="BF21" s="47">
        <v>0</v>
      </c>
      <c r="BG21" s="47">
        <v>0</v>
      </c>
      <c r="BH21" s="47">
        <v>0</v>
      </c>
      <c r="BI21" s="47">
        <v>0</v>
      </c>
      <c r="BJ21" s="47">
        <v>0</v>
      </c>
      <c r="BK21" s="47">
        <v>0</v>
      </c>
      <c r="BL21" s="47">
        <v>0</v>
      </c>
    </row>
    <row r="22" spans="2:64" x14ac:dyDescent="0.3">
      <c r="B22" s="47" t="s">
        <v>232</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v>
      </c>
      <c r="AL22" s="47">
        <v>0</v>
      </c>
      <c r="AM22" s="47">
        <v>0</v>
      </c>
      <c r="AN22" s="47">
        <v>0</v>
      </c>
      <c r="AO22" s="47">
        <v>0</v>
      </c>
      <c r="AP22" s="47">
        <v>0</v>
      </c>
      <c r="AQ22" s="47">
        <v>0</v>
      </c>
      <c r="AR22" s="47">
        <v>0</v>
      </c>
      <c r="AS22" s="47">
        <v>0</v>
      </c>
      <c r="AT22" s="47">
        <v>0</v>
      </c>
      <c r="AU22" s="47">
        <v>0</v>
      </c>
      <c r="AV22" s="47">
        <v>0</v>
      </c>
      <c r="AW22" s="47">
        <v>0</v>
      </c>
      <c r="AX22" s="47">
        <v>0</v>
      </c>
      <c r="AY22" s="47">
        <v>0</v>
      </c>
      <c r="AZ22" s="47">
        <v>0</v>
      </c>
      <c r="BA22" s="47">
        <v>0</v>
      </c>
      <c r="BB22" s="47">
        <v>0</v>
      </c>
      <c r="BC22" s="47">
        <v>0</v>
      </c>
      <c r="BD22" s="47">
        <v>0</v>
      </c>
      <c r="BE22" s="47">
        <v>0</v>
      </c>
      <c r="BF22" s="47">
        <v>0</v>
      </c>
      <c r="BG22" s="47">
        <v>0</v>
      </c>
      <c r="BH22" s="47">
        <v>0</v>
      </c>
      <c r="BI22" s="47">
        <v>0</v>
      </c>
      <c r="BJ22" s="47">
        <v>0</v>
      </c>
      <c r="BK22" s="47">
        <v>0</v>
      </c>
      <c r="BL22" s="47">
        <v>0</v>
      </c>
    </row>
    <row r="23" spans="2:64" x14ac:dyDescent="0.3">
      <c r="B23" s="47" t="s">
        <v>11</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c r="BL23" s="47">
        <v>0</v>
      </c>
    </row>
    <row r="24" spans="2:64" ht="16.5" thickBot="1" x14ac:dyDescent="0.35">
      <c r="B24" s="47" t="s">
        <v>233</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v>
      </c>
      <c r="AY24" s="47">
        <v>0</v>
      </c>
      <c r="AZ24" s="47">
        <v>0</v>
      </c>
      <c r="BA24" s="47">
        <v>0</v>
      </c>
      <c r="BB24" s="47">
        <v>0</v>
      </c>
      <c r="BC24" s="47">
        <v>0</v>
      </c>
      <c r="BD24" s="47">
        <v>0</v>
      </c>
      <c r="BE24" s="47">
        <v>0</v>
      </c>
      <c r="BF24" s="47">
        <v>0</v>
      </c>
      <c r="BG24" s="47">
        <v>0</v>
      </c>
      <c r="BH24" s="47">
        <v>0</v>
      </c>
      <c r="BI24" s="47">
        <v>0</v>
      </c>
      <c r="BJ24" s="47">
        <v>0</v>
      </c>
      <c r="BK24" s="47">
        <v>0</v>
      </c>
      <c r="BL24" s="47">
        <v>0</v>
      </c>
    </row>
    <row r="25" spans="2:64" ht="16.5" thickBot="1" x14ac:dyDescent="0.35">
      <c r="B25" s="92" t="s">
        <v>135</v>
      </c>
      <c r="C25" s="93"/>
      <c r="D25" s="92">
        <v>22.35</v>
      </c>
      <c r="E25" s="92">
        <v>22.23</v>
      </c>
      <c r="F25" s="92">
        <v>21.34</v>
      </c>
      <c r="G25" s="92">
        <v>21.580000000000002</v>
      </c>
      <c r="H25" s="92">
        <v>23.27</v>
      </c>
      <c r="I25" s="92">
        <v>22.79</v>
      </c>
      <c r="J25" s="92">
        <v>23.95</v>
      </c>
      <c r="K25" s="92">
        <v>22.59</v>
      </c>
      <c r="L25" s="92">
        <v>22.91</v>
      </c>
      <c r="M25" s="92">
        <v>20.3</v>
      </c>
      <c r="N25" s="92">
        <v>22.1</v>
      </c>
      <c r="O25" s="92">
        <v>22.95</v>
      </c>
      <c r="P25" s="92">
        <v>20.05</v>
      </c>
      <c r="Q25" s="92">
        <v>20.38</v>
      </c>
      <c r="R25" s="92">
        <v>20.78</v>
      </c>
      <c r="S25" s="92">
        <v>20.900000000000002</v>
      </c>
      <c r="T25" s="92">
        <v>16.760000000000002</v>
      </c>
      <c r="U25" s="92">
        <v>20.46</v>
      </c>
      <c r="V25" s="92">
        <v>20.541464000000001</v>
      </c>
      <c r="W25" s="92">
        <v>20.466480000000001</v>
      </c>
      <c r="X25" s="92">
        <v>20.391496</v>
      </c>
      <c r="Y25" s="92">
        <v>20.316511999999999</v>
      </c>
      <c r="Z25" s="92">
        <v>20.241527999999999</v>
      </c>
      <c r="AA25" s="92">
        <v>20.166544000000002</v>
      </c>
      <c r="AB25" s="92">
        <v>20.091560000000001</v>
      </c>
      <c r="AC25" s="92">
        <v>20.016576000000001</v>
      </c>
      <c r="AD25" s="92">
        <v>19.941592</v>
      </c>
      <c r="AE25" s="92">
        <v>19.866607999999999</v>
      </c>
      <c r="AF25" s="92">
        <v>19.791623999999999</v>
      </c>
      <c r="AG25" s="92">
        <v>19.716639999999998</v>
      </c>
      <c r="AH25" s="92">
        <v>19.641656000000001</v>
      </c>
      <c r="AI25" s="92">
        <v>19.566672000000001</v>
      </c>
      <c r="AJ25" s="92">
        <v>19.491688000000003</v>
      </c>
      <c r="AK25" s="92">
        <v>19.416704000000003</v>
      </c>
      <c r="AL25" s="92">
        <v>19.341720000000002</v>
      </c>
      <c r="AM25" s="92">
        <v>19.266736000000002</v>
      </c>
      <c r="AN25" s="92">
        <v>19.191752000000001</v>
      </c>
      <c r="AO25" s="92">
        <v>19.116768</v>
      </c>
      <c r="AP25" s="92">
        <v>19.041784</v>
      </c>
      <c r="AQ25" s="92">
        <v>18.966799999999999</v>
      </c>
      <c r="AR25" s="92">
        <v>18.891815999999999</v>
      </c>
      <c r="AS25" s="92">
        <v>18.816832000000002</v>
      </c>
      <c r="AT25" s="92">
        <v>18.741848000000001</v>
      </c>
      <c r="AU25" s="92">
        <v>18.666864</v>
      </c>
      <c r="AV25" s="92">
        <v>18.59188</v>
      </c>
      <c r="AW25" s="92">
        <v>18.516896000000003</v>
      </c>
      <c r="AX25" s="92">
        <v>18.441912000000002</v>
      </c>
      <c r="AY25" s="92">
        <v>18.366928000000001</v>
      </c>
      <c r="AZ25" s="92">
        <v>18.291944000000001</v>
      </c>
      <c r="BA25" s="92">
        <v>18.21696</v>
      </c>
      <c r="BB25" s="92">
        <v>18.141976000000003</v>
      </c>
      <c r="BC25" s="92">
        <v>18.066991999999999</v>
      </c>
      <c r="BD25" s="92">
        <v>17.992008000000002</v>
      </c>
      <c r="BE25" s="92">
        <v>17.917024000000001</v>
      </c>
      <c r="BF25" s="92">
        <v>17.842040000000001</v>
      </c>
      <c r="BG25" s="92">
        <v>17.767056</v>
      </c>
      <c r="BH25" s="92">
        <v>17.692072</v>
      </c>
      <c r="BI25" s="92">
        <v>17.617087999999999</v>
      </c>
      <c r="BJ25" s="92">
        <v>17.542103999999998</v>
      </c>
      <c r="BK25" s="92">
        <v>17.467120000000001</v>
      </c>
      <c r="BL25" s="92">
        <v>17.392136000000001</v>
      </c>
    </row>
    <row r="26" spans="2:64" s="20" customFormat="1" x14ac:dyDescent="0.3">
      <c r="B26" s="91"/>
      <c r="C26" s="91"/>
      <c r="D26" s="91"/>
      <c r="E26" s="91"/>
      <c r="F26" s="91"/>
      <c r="G26" s="91"/>
      <c r="H26" s="91"/>
      <c r="I26" s="91"/>
      <c r="J26" s="91"/>
      <c r="K26" s="91"/>
      <c r="L26" s="91"/>
      <c r="M26" s="91"/>
      <c r="N26" s="91"/>
      <c r="O26" s="91"/>
      <c r="P26" s="91"/>
      <c r="Q26" s="91"/>
      <c r="R26" s="91"/>
      <c r="S26" s="91"/>
      <c r="T26" s="91"/>
      <c r="U26" s="91"/>
      <c r="V26" s="91"/>
      <c r="W26" s="91"/>
      <c r="X26" s="91"/>
      <c r="Y26" s="91"/>
      <c r="Z26" s="91"/>
      <c r="AA26" s="91"/>
      <c r="AB26" s="91"/>
      <c r="AC26" s="91"/>
      <c r="AD26" s="91"/>
      <c r="AE26" s="91"/>
      <c r="AF26" s="91"/>
      <c r="AG26" s="91"/>
      <c r="AH26" s="91"/>
      <c r="AI26" s="91"/>
      <c r="AJ26" s="91"/>
      <c r="AK26" s="91"/>
      <c r="AL26" s="91"/>
      <c r="AM26" s="91"/>
      <c r="AN26" s="91"/>
      <c r="AO26" s="91"/>
      <c r="AP26" s="91"/>
      <c r="AQ26" s="91"/>
      <c r="AR26" s="91"/>
      <c r="AS26" s="91"/>
      <c r="AT26" s="91"/>
      <c r="AU26" s="91"/>
      <c r="AV26" s="91"/>
      <c r="AW26" s="91"/>
      <c r="AX26" s="91"/>
      <c r="AY26" s="91"/>
      <c r="AZ26" s="91"/>
      <c r="BA26" s="91"/>
      <c r="BB26" s="91"/>
      <c r="BC26" s="91"/>
      <c r="BD26" s="91"/>
      <c r="BE26" s="91"/>
      <c r="BF26" s="91"/>
      <c r="BG26" s="91"/>
      <c r="BH26" s="91"/>
      <c r="BI26" s="91"/>
      <c r="BJ26" s="91"/>
      <c r="BK26" s="91"/>
      <c r="BL26" s="91"/>
    </row>
    <row r="27" spans="2:64" s="20" customFormat="1" x14ac:dyDescent="0.3"/>
    <row r="28" spans="2:64" s="20" customFormat="1" x14ac:dyDescent="0.3"/>
    <row r="29" spans="2:64" s="20" customFormat="1" ht="16.5" thickBot="1" x14ac:dyDescent="0.35"/>
    <row r="30" spans="2:64" s="20" customFormat="1" ht="20.25" x14ac:dyDescent="0.3">
      <c r="B30" s="89" t="s">
        <v>506</v>
      </c>
      <c r="C30" s="89"/>
      <c r="D30" s="89"/>
      <c r="E30" s="89"/>
      <c r="F30" s="89"/>
      <c r="G30" s="89"/>
      <c r="H30" s="89"/>
      <c r="I30" s="89"/>
      <c r="J30" s="89"/>
      <c r="K30" s="89"/>
      <c r="L30" s="89"/>
      <c r="M30" s="89"/>
      <c r="N30" s="89"/>
      <c r="O30" s="89"/>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9"/>
      <c r="AS30" s="89"/>
      <c r="AT30" s="89"/>
      <c r="AU30" s="89"/>
      <c r="AV30" s="89"/>
      <c r="AW30" s="89"/>
      <c r="AX30" s="89"/>
      <c r="AY30" s="89"/>
      <c r="AZ30" s="89"/>
      <c r="BA30" s="89"/>
      <c r="BB30" s="89"/>
      <c r="BC30" s="89"/>
      <c r="BD30" s="89"/>
      <c r="BE30" s="89"/>
      <c r="BF30" s="89"/>
      <c r="BG30" s="89"/>
      <c r="BH30" s="89"/>
      <c r="BI30" s="89"/>
      <c r="BJ30" s="89"/>
      <c r="BK30" s="89"/>
      <c r="BL30" s="89"/>
    </row>
    <row r="31" spans="2:64" s="20" customFormat="1" ht="17.25" thickBot="1" x14ac:dyDescent="0.35">
      <c r="B31" s="101" t="s">
        <v>625</v>
      </c>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c r="AA31" s="101"/>
      <c r="AB31" s="101"/>
      <c r="AC31" s="101"/>
      <c r="AD31" s="101"/>
      <c r="AE31" s="101"/>
      <c r="AF31" s="101"/>
      <c r="AG31" s="101"/>
      <c r="AH31" s="101"/>
      <c r="AI31" s="101"/>
      <c r="AJ31" s="101"/>
      <c r="AK31" s="101"/>
      <c r="AL31" s="101"/>
      <c r="AM31" s="101"/>
      <c r="AN31" s="101"/>
      <c r="AO31" s="101"/>
      <c r="AP31" s="101"/>
      <c r="AQ31" s="101"/>
      <c r="AR31" s="101"/>
      <c r="AS31" s="101"/>
      <c r="AT31" s="101"/>
      <c r="AU31" s="101"/>
      <c r="AV31" s="101"/>
      <c r="AW31" s="101"/>
      <c r="AX31" s="101"/>
      <c r="AY31" s="101"/>
      <c r="AZ31" s="101"/>
      <c r="BA31" s="101"/>
      <c r="BB31" s="101"/>
      <c r="BC31" s="101"/>
      <c r="BD31" s="101"/>
      <c r="BE31" s="101"/>
      <c r="BF31" s="101"/>
      <c r="BG31" s="101"/>
      <c r="BH31" s="101"/>
      <c r="BI31" s="101"/>
      <c r="BJ31" s="101"/>
      <c r="BK31" s="101"/>
      <c r="BL31" s="101"/>
    </row>
    <row r="32" spans="2:64" ht="16.5" thickBot="1" x14ac:dyDescent="0.35">
      <c r="B32" s="25" t="s">
        <v>507</v>
      </c>
      <c r="C32" s="22"/>
      <c r="D32" s="25">
        <v>2000</v>
      </c>
      <c r="E32" s="25">
        <v>2001</v>
      </c>
      <c r="F32" s="25">
        <v>2002</v>
      </c>
      <c r="G32" s="25">
        <v>2003</v>
      </c>
      <c r="H32" s="25">
        <v>2004</v>
      </c>
      <c r="I32" s="25">
        <v>2005</v>
      </c>
      <c r="J32" s="25">
        <v>2006</v>
      </c>
      <c r="K32" s="25">
        <v>2007</v>
      </c>
      <c r="L32" s="25">
        <v>2008</v>
      </c>
      <c r="M32" s="25">
        <v>2009</v>
      </c>
      <c r="N32" s="25">
        <v>2010</v>
      </c>
      <c r="O32" s="25">
        <v>2011</v>
      </c>
      <c r="P32" s="25">
        <v>2012</v>
      </c>
      <c r="Q32" s="25">
        <v>2013</v>
      </c>
      <c r="R32" s="25">
        <v>2014</v>
      </c>
      <c r="S32" s="25">
        <v>2015</v>
      </c>
      <c r="T32" s="25">
        <v>2016</v>
      </c>
      <c r="U32" s="25">
        <v>2017</v>
      </c>
      <c r="V32" s="25">
        <v>2018</v>
      </c>
      <c r="W32" s="25">
        <v>2019</v>
      </c>
      <c r="X32" s="25">
        <v>2020</v>
      </c>
      <c r="Y32" s="25">
        <v>2021</v>
      </c>
      <c r="Z32" s="25">
        <v>2022</v>
      </c>
      <c r="AA32" s="25">
        <v>2023</v>
      </c>
      <c r="AB32" s="25">
        <v>2024</v>
      </c>
      <c r="AC32" s="25">
        <v>2025</v>
      </c>
      <c r="AD32" s="25">
        <v>2026</v>
      </c>
      <c r="AE32" s="25">
        <v>2027</v>
      </c>
      <c r="AF32" s="25">
        <v>2028</v>
      </c>
      <c r="AG32" s="25">
        <v>2029</v>
      </c>
      <c r="AH32" s="25">
        <v>2030</v>
      </c>
      <c r="AI32" s="25">
        <v>2031</v>
      </c>
      <c r="AJ32" s="25">
        <v>2032</v>
      </c>
      <c r="AK32" s="25">
        <v>2033</v>
      </c>
      <c r="AL32" s="25">
        <v>2034</v>
      </c>
      <c r="AM32" s="25">
        <v>2035</v>
      </c>
      <c r="AN32" s="25">
        <v>2036</v>
      </c>
      <c r="AO32" s="25">
        <v>2037</v>
      </c>
      <c r="AP32" s="25">
        <v>2038</v>
      </c>
      <c r="AQ32" s="25">
        <v>2039</v>
      </c>
      <c r="AR32" s="25">
        <v>2040</v>
      </c>
      <c r="AS32" s="25">
        <v>2041</v>
      </c>
      <c r="AT32" s="25">
        <v>2042</v>
      </c>
      <c r="AU32" s="25">
        <v>2043</v>
      </c>
      <c r="AV32" s="25">
        <v>2044</v>
      </c>
      <c r="AW32" s="25">
        <v>2045</v>
      </c>
      <c r="AX32" s="25">
        <v>2046</v>
      </c>
      <c r="AY32" s="25">
        <v>2047</v>
      </c>
      <c r="AZ32" s="25">
        <v>2048</v>
      </c>
      <c r="BA32" s="25">
        <v>2049</v>
      </c>
      <c r="BB32" s="25">
        <v>2050</v>
      </c>
      <c r="BC32" s="25">
        <v>2051</v>
      </c>
      <c r="BD32" s="25">
        <v>2052</v>
      </c>
      <c r="BE32" s="25">
        <v>2053</v>
      </c>
      <c r="BF32" s="25">
        <v>2054</v>
      </c>
      <c r="BG32" s="25">
        <v>2055</v>
      </c>
      <c r="BH32" s="25">
        <v>2056</v>
      </c>
      <c r="BI32" s="25">
        <v>2057</v>
      </c>
      <c r="BJ32" s="25">
        <v>2058</v>
      </c>
      <c r="BK32" s="25">
        <v>2059</v>
      </c>
      <c r="BL32" s="25">
        <v>2060</v>
      </c>
    </row>
    <row r="33" spans="2:64" ht="16.5" thickBot="1" x14ac:dyDescent="0.35">
      <c r="B33" s="49" t="s">
        <v>481</v>
      </c>
      <c r="C33" s="68"/>
      <c r="D33" s="49">
        <v>136.2636</v>
      </c>
      <c r="E33" s="49">
        <v>152.1396</v>
      </c>
      <c r="F33" s="49">
        <v>131.4468</v>
      </c>
      <c r="G33" s="49">
        <v>131.202</v>
      </c>
      <c r="H33" s="49">
        <v>126.42120000000001</v>
      </c>
      <c r="I33" s="49">
        <v>117.9324</v>
      </c>
      <c r="J33" s="49">
        <v>117.20519999999999</v>
      </c>
      <c r="K33" s="49">
        <v>130.94280000000001</v>
      </c>
      <c r="L33" s="49">
        <v>135.2124</v>
      </c>
      <c r="M33" s="49">
        <v>133.68960000000001</v>
      </c>
      <c r="N33" s="49">
        <v>134.82</v>
      </c>
      <c r="O33" s="49">
        <v>121.66200000000001</v>
      </c>
      <c r="P33" s="49">
        <v>143.66160000000002</v>
      </c>
      <c r="Q33" s="49">
        <v>142.45920000000001</v>
      </c>
      <c r="R33" s="49">
        <v>141.50880000000001</v>
      </c>
      <c r="S33" s="49">
        <v>142.14959999999999</v>
      </c>
      <c r="T33" s="49">
        <v>130.77359999999999</v>
      </c>
      <c r="U33" s="49">
        <v>131.99760000000001</v>
      </c>
      <c r="V33" s="49">
        <v>140.019858</v>
      </c>
      <c r="W33" s="49">
        <v>139.46982120000001</v>
      </c>
      <c r="X33" s="49">
        <v>140.36862239999999</v>
      </c>
      <c r="Y33" s="49">
        <v>140.10374880000001</v>
      </c>
      <c r="Z33" s="49">
        <v>142.91368919999999</v>
      </c>
      <c r="AA33" s="49">
        <v>143.62843320000002</v>
      </c>
      <c r="AB33" s="49">
        <v>144.2398896</v>
      </c>
      <c r="AC33" s="49">
        <v>143.67261240000002</v>
      </c>
      <c r="AD33" s="49">
        <v>143.70998400000002</v>
      </c>
      <c r="AE33" s="49">
        <v>145.21420080000001</v>
      </c>
      <c r="AF33" s="49">
        <v>144.5957172</v>
      </c>
      <c r="AG33" s="49">
        <v>144.3084624</v>
      </c>
      <c r="AH33" s="49">
        <v>145.37799719999998</v>
      </c>
      <c r="AI33" s="49">
        <v>145.84788</v>
      </c>
      <c r="AJ33" s="49">
        <v>146.19797640000002</v>
      </c>
      <c r="AK33" s="49">
        <v>145.4932656</v>
      </c>
      <c r="AL33" s="49">
        <v>142.31611079999999</v>
      </c>
      <c r="AM33" s="49">
        <v>142.58869920000001</v>
      </c>
      <c r="AN33" s="49">
        <v>142.2765144</v>
      </c>
      <c r="AO33" s="49">
        <v>141.57266759999999</v>
      </c>
      <c r="AP33" s="49">
        <v>141.33596760000003</v>
      </c>
      <c r="AQ33" s="49">
        <v>140.60203559999999</v>
      </c>
      <c r="AR33" s="49">
        <v>141.33067920000002</v>
      </c>
      <c r="AS33" s="49">
        <v>141.66627840000001</v>
      </c>
      <c r="AT33" s="49">
        <v>140.47049519999999</v>
      </c>
      <c r="AU33" s="49">
        <v>140.89557239999999</v>
      </c>
      <c r="AV33" s="49">
        <v>139.6071216</v>
      </c>
      <c r="AW33" s="49">
        <v>140.472972</v>
      </c>
      <c r="AX33" s="49">
        <v>139.8654684</v>
      </c>
      <c r="AY33" s="49">
        <v>138.56474879999999</v>
      </c>
      <c r="AZ33" s="49">
        <v>138.55318560000001</v>
      </c>
      <c r="BA33" s="49">
        <v>139.15753920000003</v>
      </c>
      <c r="BB33" s="49">
        <v>140.1983496</v>
      </c>
      <c r="BC33" s="49">
        <v>139.97882520000002</v>
      </c>
      <c r="BD33" s="49">
        <v>139.35970800000001</v>
      </c>
      <c r="BE33" s="49">
        <v>139.08624479999997</v>
      </c>
      <c r="BF33" s="49">
        <v>139.92178319999999</v>
      </c>
      <c r="BG33" s="49">
        <v>139.24500119999999</v>
      </c>
      <c r="BH33" s="49">
        <v>138.68011799999999</v>
      </c>
      <c r="BI33" s="49">
        <v>138.52543679999999</v>
      </c>
      <c r="BJ33" s="49">
        <v>138.08981520000003</v>
      </c>
      <c r="BK33" s="49">
        <v>138.12607440000002</v>
      </c>
      <c r="BL33" s="49">
        <v>137.58259319999999</v>
      </c>
    </row>
    <row r="34" spans="2:64" hidden="1" outlineLevel="1" x14ac:dyDescent="0.3">
      <c r="B34" s="56" t="s">
        <v>482</v>
      </c>
      <c r="C34" s="53"/>
      <c r="D34" s="47">
        <v>63.2376</v>
      </c>
      <c r="E34" s="47">
        <v>63.903600000000004</v>
      </c>
      <c r="F34" s="47">
        <v>63.45</v>
      </c>
      <c r="G34" s="47">
        <v>55.4328</v>
      </c>
      <c r="H34" s="47">
        <v>57.740400000000008</v>
      </c>
      <c r="I34" s="47">
        <v>53.992799999999995</v>
      </c>
      <c r="J34" s="47">
        <v>56.948399999999999</v>
      </c>
      <c r="K34" s="47">
        <v>59.569200000000002</v>
      </c>
      <c r="L34" s="47">
        <v>60.069600000000001</v>
      </c>
      <c r="M34" s="47">
        <v>57.996000000000002</v>
      </c>
      <c r="N34" s="47">
        <v>57.708000000000006</v>
      </c>
      <c r="O34" s="47">
        <v>53.038800000000002</v>
      </c>
      <c r="P34" s="47">
        <v>64.1952</v>
      </c>
      <c r="Q34" s="47">
        <v>63.932400000000001</v>
      </c>
      <c r="R34" s="47">
        <v>62.074799999999996</v>
      </c>
      <c r="S34" s="47">
        <v>59.741999999999997</v>
      </c>
      <c r="T34" s="47">
        <v>59.66640000000001</v>
      </c>
      <c r="U34" s="47">
        <v>57.4056</v>
      </c>
      <c r="V34" s="47">
        <v>64.005858000000003</v>
      </c>
      <c r="W34" s="47">
        <v>64.064221200000006</v>
      </c>
      <c r="X34" s="47">
        <v>64.001822399999995</v>
      </c>
      <c r="Y34" s="47">
        <v>64.060948800000006</v>
      </c>
      <c r="Z34" s="47">
        <v>63.987289199999999</v>
      </c>
      <c r="AA34" s="47">
        <v>63.924433200000003</v>
      </c>
      <c r="AB34" s="47">
        <v>63.934689599999992</v>
      </c>
      <c r="AC34" s="47">
        <v>63.993812400000003</v>
      </c>
      <c r="AD34" s="47">
        <v>64.052784000000003</v>
      </c>
      <c r="AE34" s="47">
        <v>64.001800799999998</v>
      </c>
      <c r="AF34" s="47">
        <v>64.009717199999997</v>
      </c>
      <c r="AG34" s="47">
        <v>64.04646240000001</v>
      </c>
      <c r="AH34" s="47">
        <v>63.927997199999993</v>
      </c>
      <c r="AI34" s="47">
        <v>63.955080000000002</v>
      </c>
      <c r="AJ34" s="47">
        <v>63.959576399999989</v>
      </c>
      <c r="AK34" s="47">
        <v>63.812865600000002</v>
      </c>
      <c r="AL34" s="47">
        <v>63.630910800000009</v>
      </c>
      <c r="AM34" s="47">
        <v>63.118699200000002</v>
      </c>
      <c r="AN34" s="47">
        <v>62.903714400000005</v>
      </c>
      <c r="AO34" s="47">
        <v>62.538267599999998</v>
      </c>
      <c r="AP34" s="47">
        <v>62.369967600000003</v>
      </c>
      <c r="AQ34" s="47">
        <v>61.999635599999998</v>
      </c>
      <c r="AR34" s="47">
        <v>61.774279200000016</v>
      </c>
      <c r="AS34" s="47">
        <v>61.415078399999992</v>
      </c>
      <c r="AT34" s="47">
        <v>60.323695199999996</v>
      </c>
      <c r="AU34" s="47">
        <v>59.949572400000001</v>
      </c>
      <c r="AV34" s="47">
        <v>59.363121599999999</v>
      </c>
      <c r="AW34" s="47">
        <v>59.235372000000005</v>
      </c>
      <c r="AX34" s="47">
        <v>58.7790684</v>
      </c>
      <c r="AY34" s="47">
        <v>58.824748800000002</v>
      </c>
      <c r="AZ34" s="47">
        <v>58.402785599999994</v>
      </c>
      <c r="BA34" s="47">
        <v>58.449139200000005</v>
      </c>
      <c r="BB34" s="47">
        <v>58.096749600000003</v>
      </c>
      <c r="BC34" s="47">
        <v>57.758425200000005</v>
      </c>
      <c r="BD34" s="47">
        <v>57.420107999999999</v>
      </c>
      <c r="BE34" s="47">
        <v>57.081844799999999</v>
      </c>
      <c r="BF34" s="47">
        <v>56.743783199999996</v>
      </c>
      <c r="BG34" s="47">
        <v>56.405401199999993</v>
      </c>
      <c r="BH34" s="47">
        <v>56.067318</v>
      </c>
      <c r="BI34" s="47">
        <v>55.729036800000003</v>
      </c>
      <c r="BJ34" s="47">
        <v>55.390615199999999</v>
      </c>
      <c r="BK34" s="47">
        <v>55.052474400000001</v>
      </c>
      <c r="BL34" s="47">
        <v>54.714193200000004</v>
      </c>
    </row>
    <row r="35" spans="2:64" ht="16.5" hidden="1" outlineLevel="1" thickBot="1" x14ac:dyDescent="0.35">
      <c r="B35" s="56" t="s">
        <v>483</v>
      </c>
      <c r="C35" s="53"/>
      <c r="D35" s="47">
        <v>73.025999999999996</v>
      </c>
      <c r="E35" s="47">
        <v>88.236000000000004</v>
      </c>
      <c r="F35" s="47">
        <v>67.996800000000007</v>
      </c>
      <c r="G35" s="47">
        <v>75.769199999999998</v>
      </c>
      <c r="H35" s="47">
        <v>68.680800000000005</v>
      </c>
      <c r="I35" s="47">
        <v>63.939599999999999</v>
      </c>
      <c r="J35" s="47">
        <v>60.256799999999998</v>
      </c>
      <c r="K35" s="47">
        <v>71.37360000000001</v>
      </c>
      <c r="L35" s="47">
        <v>75.142800000000008</v>
      </c>
      <c r="M35" s="47">
        <v>75.693600000000004</v>
      </c>
      <c r="N35" s="47">
        <v>77.111999999999995</v>
      </c>
      <c r="O35" s="47">
        <v>68.623199999999997</v>
      </c>
      <c r="P35" s="47">
        <v>79.466400000000007</v>
      </c>
      <c r="Q35" s="47">
        <v>78.526800000000009</v>
      </c>
      <c r="R35" s="47">
        <v>79.433999999999997</v>
      </c>
      <c r="S35" s="47">
        <v>82.407599999999988</v>
      </c>
      <c r="T35" s="47">
        <v>71.107199999999992</v>
      </c>
      <c r="U35" s="47">
        <v>74.591999999999999</v>
      </c>
      <c r="V35" s="47">
        <v>76.013999999999996</v>
      </c>
      <c r="W35" s="47">
        <v>75.405599999999993</v>
      </c>
      <c r="X35" s="47">
        <v>76.366799999999998</v>
      </c>
      <c r="Y35" s="47">
        <v>76.0428</v>
      </c>
      <c r="Z35" s="47">
        <v>78.926400000000001</v>
      </c>
      <c r="AA35" s="47">
        <v>79.704000000000008</v>
      </c>
      <c r="AB35" s="47">
        <v>80.305200000000013</v>
      </c>
      <c r="AC35" s="47">
        <v>79.67880000000001</v>
      </c>
      <c r="AD35" s="47">
        <v>79.657200000000003</v>
      </c>
      <c r="AE35" s="47">
        <v>81.212400000000017</v>
      </c>
      <c r="AF35" s="47">
        <v>80.585999999999999</v>
      </c>
      <c r="AG35" s="47">
        <v>80.262</v>
      </c>
      <c r="AH35" s="47">
        <v>81.45</v>
      </c>
      <c r="AI35" s="47">
        <v>81.892799999999994</v>
      </c>
      <c r="AJ35" s="47">
        <v>82.238400000000013</v>
      </c>
      <c r="AK35" s="47">
        <v>81.680399999999992</v>
      </c>
      <c r="AL35" s="47">
        <v>78.685199999999995</v>
      </c>
      <c r="AM35" s="47">
        <v>79.47</v>
      </c>
      <c r="AN35" s="47">
        <v>79.372799999999984</v>
      </c>
      <c r="AO35" s="47">
        <v>79.034399999999991</v>
      </c>
      <c r="AP35" s="47">
        <v>78.966000000000022</v>
      </c>
      <c r="AQ35" s="47">
        <v>78.602399999999989</v>
      </c>
      <c r="AR35" s="47">
        <v>79.556399999999996</v>
      </c>
      <c r="AS35" s="47">
        <v>80.251200000000011</v>
      </c>
      <c r="AT35" s="47">
        <v>80.146799999999999</v>
      </c>
      <c r="AU35" s="47">
        <v>80.945999999999998</v>
      </c>
      <c r="AV35" s="47">
        <v>80.244</v>
      </c>
      <c r="AW35" s="47">
        <v>81.2376</v>
      </c>
      <c r="AX35" s="47">
        <v>81.086400000000012</v>
      </c>
      <c r="AY35" s="47">
        <v>79.739999999999995</v>
      </c>
      <c r="AZ35" s="47">
        <v>80.150400000000005</v>
      </c>
      <c r="BA35" s="47">
        <v>80.708400000000012</v>
      </c>
      <c r="BB35" s="47">
        <v>82.101599999999991</v>
      </c>
      <c r="BC35" s="47">
        <v>82.220399999999998</v>
      </c>
      <c r="BD35" s="47">
        <v>81.939600000000013</v>
      </c>
      <c r="BE35" s="47">
        <v>82.00439999999999</v>
      </c>
      <c r="BF35" s="47">
        <v>83.177999999999997</v>
      </c>
      <c r="BG35" s="47">
        <v>82.83959999999999</v>
      </c>
      <c r="BH35" s="47">
        <v>82.612800000000007</v>
      </c>
      <c r="BI35" s="47">
        <v>82.796399999999991</v>
      </c>
      <c r="BJ35" s="47">
        <v>82.699200000000019</v>
      </c>
      <c r="BK35" s="47">
        <v>83.073600000000013</v>
      </c>
      <c r="BL35" s="47">
        <v>82.868399999999994</v>
      </c>
    </row>
    <row r="36" spans="2:64" ht="16.5" collapsed="1" thickBot="1" x14ac:dyDescent="0.35">
      <c r="B36" s="109" t="s">
        <v>484</v>
      </c>
      <c r="C36" s="110"/>
      <c r="D36" s="109">
        <v>89.820000000000007</v>
      </c>
      <c r="E36" s="109">
        <v>91.05</v>
      </c>
      <c r="F36" s="109">
        <v>92.49</v>
      </c>
      <c r="G36" s="109">
        <v>93.350000000000009</v>
      </c>
      <c r="H36" s="109">
        <v>91.56</v>
      </c>
      <c r="I36" s="109">
        <v>79.27</v>
      </c>
      <c r="J36" s="109">
        <v>94.48</v>
      </c>
      <c r="K36" s="109">
        <v>94.84</v>
      </c>
      <c r="L36" s="109">
        <v>94.08</v>
      </c>
      <c r="M36" s="109">
        <v>94.03</v>
      </c>
      <c r="N36" s="109">
        <v>90.74</v>
      </c>
      <c r="O36" s="109">
        <v>92.02</v>
      </c>
      <c r="P36" s="109">
        <v>87.64</v>
      </c>
      <c r="Q36" s="109">
        <v>89.54</v>
      </c>
      <c r="R36" s="109">
        <v>94.93</v>
      </c>
      <c r="S36" s="109">
        <v>79.540000000000006</v>
      </c>
      <c r="T36" s="109">
        <v>72.850000000000009</v>
      </c>
      <c r="U36" s="109">
        <v>70.2</v>
      </c>
      <c r="V36" s="109">
        <v>89.0244</v>
      </c>
      <c r="W36" s="109">
        <v>89.81280000000001</v>
      </c>
      <c r="X36" s="109">
        <v>79.365599999999986</v>
      </c>
      <c r="Y36" s="109">
        <v>78.317999999999998</v>
      </c>
      <c r="Z36" s="109">
        <v>59.828400000000002</v>
      </c>
      <c r="AA36" s="109">
        <v>59.529600000000009</v>
      </c>
      <c r="AB36" s="109">
        <v>59.821200000000005</v>
      </c>
      <c r="AC36" s="109">
        <v>60.256799999999998</v>
      </c>
      <c r="AD36" s="109">
        <v>60.228000000000002</v>
      </c>
      <c r="AE36" s="109">
        <v>60.15959999999999</v>
      </c>
      <c r="AF36" s="109">
        <v>59.85</v>
      </c>
      <c r="AG36" s="109">
        <v>32.630400000000002</v>
      </c>
      <c r="AH36" s="109">
        <v>32.266799999999996</v>
      </c>
      <c r="AI36" s="109">
        <v>32.345999999999997</v>
      </c>
      <c r="AJ36" s="109">
        <v>32.140800000000006</v>
      </c>
      <c r="AK36" s="109">
        <v>31.4892</v>
      </c>
      <c r="AL36" s="109">
        <v>0</v>
      </c>
      <c r="AM36" s="109">
        <v>0</v>
      </c>
      <c r="AN36" s="109">
        <v>0</v>
      </c>
      <c r="AO36" s="109">
        <v>0</v>
      </c>
      <c r="AP36" s="109">
        <v>0</v>
      </c>
      <c r="AQ36" s="109">
        <v>0</v>
      </c>
      <c r="AR36" s="109">
        <v>0</v>
      </c>
      <c r="AS36" s="109">
        <v>0</v>
      </c>
      <c r="AT36" s="109">
        <v>0</v>
      </c>
      <c r="AU36" s="109">
        <v>0</v>
      </c>
      <c r="AV36" s="109">
        <v>0</v>
      </c>
      <c r="AW36" s="109">
        <v>0</v>
      </c>
      <c r="AX36" s="109">
        <v>0</v>
      </c>
      <c r="AY36" s="109">
        <v>0</v>
      </c>
      <c r="AZ36" s="109">
        <v>0</v>
      </c>
      <c r="BA36" s="109">
        <v>0</v>
      </c>
      <c r="BB36" s="109">
        <v>0</v>
      </c>
      <c r="BC36" s="109">
        <v>0</v>
      </c>
      <c r="BD36" s="109">
        <v>0</v>
      </c>
      <c r="BE36" s="109">
        <v>0</v>
      </c>
      <c r="BF36" s="109">
        <v>0</v>
      </c>
      <c r="BG36" s="109">
        <v>0</v>
      </c>
      <c r="BH36" s="109">
        <v>0</v>
      </c>
      <c r="BI36" s="109">
        <v>0</v>
      </c>
      <c r="BJ36" s="109">
        <v>0</v>
      </c>
      <c r="BK36" s="109">
        <v>0</v>
      </c>
      <c r="BL36" s="109">
        <v>0</v>
      </c>
    </row>
    <row r="37" spans="2:64" ht="16.5" thickBot="1" x14ac:dyDescent="0.35">
      <c r="B37" s="109" t="s">
        <v>485</v>
      </c>
      <c r="C37" s="110"/>
      <c r="D37" s="109">
        <v>8.5300000000000011</v>
      </c>
      <c r="E37" s="109">
        <v>8.77</v>
      </c>
      <c r="F37" s="109">
        <v>9.4</v>
      </c>
      <c r="G37" s="109">
        <v>9.69</v>
      </c>
      <c r="H37" s="109">
        <v>9.99</v>
      </c>
      <c r="I37" s="109">
        <v>10.55</v>
      </c>
      <c r="J37" s="109">
        <v>11.17</v>
      </c>
      <c r="K37" s="109">
        <v>10.420000000000002</v>
      </c>
      <c r="L37" s="109">
        <v>10.48</v>
      </c>
      <c r="M37" s="109">
        <v>10.14</v>
      </c>
      <c r="N37" s="109">
        <v>11.24</v>
      </c>
      <c r="O37" s="109">
        <v>10.309999999999999</v>
      </c>
      <c r="P37" s="109">
        <v>10.33</v>
      </c>
      <c r="Q37" s="109">
        <v>9.7899999999999991</v>
      </c>
      <c r="R37" s="109">
        <v>8.82</v>
      </c>
      <c r="S37" s="109">
        <v>9.58</v>
      </c>
      <c r="T37" s="109">
        <v>11.059999999999999</v>
      </c>
      <c r="U37" s="109">
        <v>10.26</v>
      </c>
      <c r="V37" s="109">
        <v>8.4175897346052277</v>
      </c>
      <c r="W37" s="109">
        <v>8.6171837470238088</v>
      </c>
      <c r="X37" s="109">
        <v>8.5074270354509203</v>
      </c>
      <c r="Y37" s="109">
        <v>8.6386671781117421</v>
      </c>
      <c r="Z37" s="109">
        <v>8.8645179654931798</v>
      </c>
      <c r="AA37" s="109">
        <v>8.8794942141611752</v>
      </c>
      <c r="AB37" s="109">
        <v>9.1642913266191144</v>
      </c>
      <c r="AC37" s="109">
        <v>9.0858986255887118</v>
      </c>
      <c r="AD37" s="109">
        <v>9.1073167464994462</v>
      </c>
      <c r="AE37" s="109">
        <v>9.167813843712489</v>
      </c>
      <c r="AF37" s="109">
        <v>9.226113568395288</v>
      </c>
      <c r="AG37" s="109">
        <v>9.3661171642615848</v>
      </c>
      <c r="AH37" s="109">
        <v>9.4616159868819025</v>
      </c>
      <c r="AI37" s="109">
        <v>9.5482357280424743</v>
      </c>
      <c r="AJ37" s="109">
        <v>9.6550697474789011</v>
      </c>
      <c r="AK37" s="109">
        <v>9.7835452047635361</v>
      </c>
      <c r="AL37" s="109">
        <v>10.176034369548116</v>
      </c>
      <c r="AM37" s="109">
        <v>10.404959586656901</v>
      </c>
      <c r="AN37" s="109">
        <v>10.606111804576569</v>
      </c>
      <c r="AO37" s="109">
        <v>10.824118649560361</v>
      </c>
      <c r="AP37" s="109">
        <v>10.755160605767356</v>
      </c>
      <c r="AQ37" s="109">
        <v>11.071307957139414</v>
      </c>
      <c r="AR37" s="109">
        <v>11.092731209704574</v>
      </c>
      <c r="AS37" s="109">
        <v>11.461936623963995</v>
      </c>
      <c r="AT37" s="109">
        <v>11.573209997102268</v>
      </c>
      <c r="AU37" s="109">
        <v>11.891979663281024</v>
      </c>
      <c r="AV37" s="109">
        <v>11.973072885297805</v>
      </c>
      <c r="AW37" s="109">
        <v>12.299560573264095</v>
      </c>
      <c r="AX37" s="109">
        <v>12.231820685820097</v>
      </c>
      <c r="AY37" s="109">
        <v>12.555910653402318</v>
      </c>
      <c r="AZ37" s="109">
        <v>12.4334187046572</v>
      </c>
      <c r="BA37" s="109">
        <v>12.402204487777029</v>
      </c>
      <c r="BB37" s="109">
        <v>12.94433688073282</v>
      </c>
      <c r="BC37" s="109">
        <v>13.235565569254735</v>
      </c>
      <c r="BD37" s="109">
        <v>13.304172555017573</v>
      </c>
      <c r="BE37" s="109">
        <v>13.469020345637519</v>
      </c>
      <c r="BF37" s="109">
        <v>13.554458255693172</v>
      </c>
      <c r="BG37" s="109">
        <v>13.562002374716666</v>
      </c>
      <c r="BH37" s="109">
        <v>13.79083837131147</v>
      </c>
      <c r="BI37" s="109">
        <v>13.871888520551028</v>
      </c>
      <c r="BJ37" s="109">
        <v>13.888966850505119</v>
      </c>
      <c r="BK37" s="109">
        <v>14.016715474673681</v>
      </c>
      <c r="BL37" s="109">
        <v>14.117923452976964</v>
      </c>
    </row>
    <row r="38" spans="2:64" hidden="1" outlineLevel="1" x14ac:dyDescent="0.3">
      <c r="B38" s="56" t="s">
        <v>505</v>
      </c>
      <c r="C38" s="53"/>
      <c r="D38" s="47">
        <v>3.2004000000000001</v>
      </c>
      <c r="E38" s="47">
        <v>3.4883999999999999</v>
      </c>
      <c r="F38" s="47">
        <v>3.6360000000000001</v>
      </c>
      <c r="G38" s="47">
        <v>3.762</v>
      </c>
      <c r="H38" s="47">
        <v>4.0032000000000005</v>
      </c>
      <c r="I38" s="47">
        <v>4.2839999999999998</v>
      </c>
      <c r="J38" s="47">
        <v>4.8744000000000005</v>
      </c>
      <c r="K38" s="47">
        <v>4.7700000000000005</v>
      </c>
      <c r="L38" s="47">
        <v>4.9284000000000008</v>
      </c>
      <c r="M38" s="47">
        <v>4.7088000000000001</v>
      </c>
      <c r="N38" s="47">
        <v>4.9896000000000003</v>
      </c>
      <c r="O38" s="47">
        <v>5.22</v>
      </c>
      <c r="P38" s="47">
        <v>5.5511999999999997</v>
      </c>
      <c r="Q38" s="47">
        <v>5.7924000000000007</v>
      </c>
      <c r="R38" s="47">
        <v>6.1811999999999996</v>
      </c>
      <c r="S38" s="47">
        <v>6.2279999999999998</v>
      </c>
      <c r="T38" s="47">
        <v>6.6996000000000002</v>
      </c>
      <c r="U38" s="47">
        <v>6.7211999999999996</v>
      </c>
      <c r="V38" s="47">
        <v>6.7211999999999996</v>
      </c>
      <c r="W38" s="47">
        <v>6.7443041250000011</v>
      </c>
      <c r="X38" s="47">
        <v>6.7674082500000008</v>
      </c>
      <c r="Y38" s="47">
        <v>6.7905123750000005</v>
      </c>
      <c r="Z38" s="47">
        <v>6.8136165000000002</v>
      </c>
      <c r="AA38" s="47">
        <v>6.8367206249999999</v>
      </c>
      <c r="AB38" s="47">
        <v>6.8598247500000005</v>
      </c>
      <c r="AC38" s="47">
        <v>6.8829288750000011</v>
      </c>
      <c r="AD38" s="47">
        <v>6.9060330000000008</v>
      </c>
      <c r="AE38" s="47">
        <v>6.9291371250000005</v>
      </c>
      <c r="AF38" s="47">
        <v>6.952241250000001</v>
      </c>
      <c r="AG38" s="47">
        <v>6.9753453749999998</v>
      </c>
      <c r="AH38" s="47">
        <v>6.9984495000000004</v>
      </c>
      <c r="AI38" s="47">
        <v>7.0215536250000001</v>
      </c>
      <c r="AJ38" s="47">
        <v>7.0446577500000016</v>
      </c>
      <c r="AK38" s="47">
        <v>7.0677618750000004</v>
      </c>
      <c r="AL38" s="47">
        <v>7.0908660000000001</v>
      </c>
      <c r="AM38" s="47">
        <v>7.1139701249999998</v>
      </c>
      <c r="AN38" s="47">
        <v>7.1370742500000004</v>
      </c>
      <c r="AO38" s="47">
        <v>7.160178375000001</v>
      </c>
      <c r="AP38" s="47">
        <v>7.1832824999999998</v>
      </c>
      <c r="AQ38" s="47">
        <v>7.2063866250000004</v>
      </c>
      <c r="AR38" s="47">
        <v>7.2294907500000001</v>
      </c>
      <c r="AS38" s="47">
        <v>7.2525948750000007</v>
      </c>
      <c r="AT38" s="47">
        <v>7.2756990000000004</v>
      </c>
      <c r="AU38" s="47">
        <v>7.2988031249999992</v>
      </c>
      <c r="AV38" s="47">
        <v>7.3219072500000015</v>
      </c>
      <c r="AW38" s="47">
        <v>7.3450113750000003</v>
      </c>
      <c r="AX38" s="47">
        <v>7.3681155</v>
      </c>
      <c r="AY38" s="47">
        <v>7.3912196250000006</v>
      </c>
      <c r="AZ38" s="47">
        <v>7.4143237500000003</v>
      </c>
      <c r="BA38" s="47">
        <v>7.4374278750000009</v>
      </c>
      <c r="BB38" s="47">
        <v>7.4605319999999997</v>
      </c>
      <c r="BC38" s="47">
        <v>7.4605319999999997</v>
      </c>
      <c r="BD38" s="47">
        <v>7.4605319999999997</v>
      </c>
      <c r="BE38" s="47">
        <v>7.4605319999999997</v>
      </c>
      <c r="BF38" s="47">
        <v>7.4605319999999997</v>
      </c>
      <c r="BG38" s="47">
        <v>7.4605319999999997</v>
      </c>
      <c r="BH38" s="47">
        <v>7.4605319999999997</v>
      </c>
      <c r="BI38" s="47">
        <v>7.4605319999999997</v>
      </c>
      <c r="BJ38" s="47">
        <v>7.4605319999999997</v>
      </c>
      <c r="BK38" s="47">
        <v>7.4605319999999997</v>
      </c>
      <c r="BL38" s="47">
        <v>7.4605319999999997</v>
      </c>
    </row>
    <row r="39" spans="2:64" ht="16.5" hidden="1" outlineLevel="1" thickBot="1" x14ac:dyDescent="0.35">
      <c r="B39" s="56" t="s">
        <v>486</v>
      </c>
      <c r="C39" s="53"/>
      <c r="D39" s="47">
        <v>5.3296000000000001</v>
      </c>
      <c r="E39" s="47">
        <v>5.2816000000000001</v>
      </c>
      <c r="F39" s="47">
        <v>5.7640000000000002</v>
      </c>
      <c r="G39" s="47">
        <v>5.9279999999999999</v>
      </c>
      <c r="H39" s="47">
        <v>5.9867999999999997</v>
      </c>
      <c r="I39" s="47">
        <v>6.266</v>
      </c>
      <c r="J39" s="47">
        <v>6.2955999999999994</v>
      </c>
      <c r="K39" s="47">
        <v>5.65</v>
      </c>
      <c r="L39" s="47">
        <v>5.5515999999999996</v>
      </c>
      <c r="M39" s="47">
        <v>5.4311999999999996</v>
      </c>
      <c r="N39" s="47">
        <v>6.2504</v>
      </c>
      <c r="O39" s="47">
        <v>5.09</v>
      </c>
      <c r="P39" s="47">
        <v>4.7788000000000004</v>
      </c>
      <c r="Q39" s="47">
        <v>3.9975999999999994</v>
      </c>
      <c r="R39" s="47">
        <v>2.6388000000000003</v>
      </c>
      <c r="S39" s="47">
        <v>3.3519999999999999</v>
      </c>
      <c r="T39" s="47">
        <v>4.3603999999999994</v>
      </c>
      <c r="U39" s="47">
        <v>3.5388000000000002</v>
      </c>
      <c r="V39" s="47">
        <v>1.6963897346052281</v>
      </c>
      <c r="W39" s="47">
        <v>1.8728796220238073</v>
      </c>
      <c r="X39" s="47">
        <v>1.7400187854509204</v>
      </c>
      <c r="Y39" s="47">
        <v>1.8481548031117419</v>
      </c>
      <c r="Z39" s="47">
        <v>2.0509014654931796</v>
      </c>
      <c r="AA39" s="47">
        <v>2.0427735891611758</v>
      </c>
      <c r="AB39" s="47">
        <v>2.304466576619113</v>
      </c>
      <c r="AC39" s="47">
        <v>2.2029697505887116</v>
      </c>
      <c r="AD39" s="47">
        <v>2.2012837464994455</v>
      </c>
      <c r="AE39" s="47">
        <v>2.238676718712489</v>
      </c>
      <c r="AF39" s="47">
        <v>2.2738723183952878</v>
      </c>
      <c r="AG39" s="47">
        <v>2.3907717892615845</v>
      </c>
      <c r="AH39" s="47">
        <v>2.4631664868819025</v>
      </c>
      <c r="AI39" s="47">
        <v>2.5266821030424738</v>
      </c>
      <c r="AJ39" s="47">
        <v>2.6104119974789</v>
      </c>
      <c r="AK39" s="47">
        <v>2.7157833297635352</v>
      </c>
      <c r="AL39" s="47">
        <v>3.0851683695481151</v>
      </c>
      <c r="AM39" s="47">
        <v>3.2909894616569018</v>
      </c>
      <c r="AN39" s="47">
        <v>3.4690375545765684</v>
      </c>
      <c r="AO39" s="47">
        <v>3.6639402745603595</v>
      </c>
      <c r="AP39" s="47">
        <v>3.571878105767357</v>
      </c>
      <c r="AQ39" s="47">
        <v>3.8649213321394136</v>
      </c>
      <c r="AR39" s="47">
        <v>3.8632404597045742</v>
      </c>
      <c r="AS39" s="47">
        <v>4.2093417489639942</v>
      </c>
      <c r="AT39" s="47">
        <v>4.2975109971022682</v>
      </c>
      <c r="AU39" s="47">
        <v>4.5931765382810239</v>
      </c>
      <c r="AV39" s="47">
        <v>4.6511656352978035</v>
      </c>
      <c r="AW39" s="47">
        <v>4.9545491982640941</v>
      </c>
      <c r="AX39" s="47">
        <v>4.8637051858200957</v>
      </c>
      <c r="AY39" s="47">
        <v>5.1646910284023173</v>
      </c>
      <c r="AZ39" s="47">
        <v>5.0190949546571986</v>
      </c>
      <c r="BA39" s="47">
        <v>4.9647766127770279</v>
      </c>
      <c r="BB39" s="47">
        <v>5.4838048807328201</v>
      </c>
      <c r="BC39" s="47">
        <v>5.7750335692547363</v>
      </c>
      <c r="BD39" s="47">
        <v>5.843640555017573</v>
      </c>
      <c r="BE39" s="47">
        <v>6.0084883456375193</v>
      </c>
      <c r="BF39" s="47">
        <v>6.0939262556931721</v>
      </c>
      <c r="BG39" s="47">
        <v>6.1014703747166656</v>
      </c>
      <c r="BH39" s="47">
        <v>6.3303063713114698</v>
      </c>
      <c r="BI39" s="47">
        <v>6.4113565205510277</v>
      </c>
      <c r="BJ39" s="47">
        <v>6.428434850505119</v>
      </c>
      <c r="BK39" s="47">
        <v>6.5561834746736807</v>
      </c>
      <c r="BL39" s="47">
        <v>6.6573914529769649</v>
      </c>
    </row>
    <row r="40" spans="2:64" ht="16.5" collapsed="1" thickBot="1" x14ac:dyDescent="0.35">
      <c r="B40" s="109" t="s">
        <v>461</v>
      </c>
      <c r="C40" s="110"/>
      <c r="D40" s="109">
        <v>0.63785072348517624</v>
      </c>
      <c r="E40" s="109">
        <v>0.67673292487115255</v>
      </c>
      <c r="F40" s="109">
        <v>0.69872648291436412</v>
      </c>
      <c r="G40" s="109">
        <v>0.72299657505684489</v>
      </c>
      <c r="H40" s="109">
        <v>0.71054762005999206</v>
      </c>
      <c r="I40" s="109">
        <v>0.74555833211370848</v>
      </c>
      <c r="J40" s="109">
        <v>0.85333104857152997</v>
      </c>
      <c r="K40" s="109">
        <v>1.0964024000882788</v>
      </c>
      <c r="L40" s="109">
        <v>1.307775721093277</v>
      </c>
      <c r="M40" s="109">
        <v>1.5192791242607302</v>
      </c>
      <c r="N40" s="109">
        <v>1.707261751147255</v>
      </c>
      <c r="O40" s="109">
        <v>2.3767149317241616</v>
      </c>
      <c r="P40" s="109">
        <v>3.2385382522469195</v>
      </c>
      <c r="Q40" s="109">
        <v>4.1297080365290446</v>
      </c>
      <c r="R40" s="109">
        <v>5.4147076852402787</v>
      </c>
      <c r="S40" s="109">
        <v>6.1688719713886098</v>
      </c>
      <c r="T40" s="109">
        <v>7.1435516552816436</v>
      </c>
      <c r="U40" s="109">
        <v>8.8765610105982589</v>
      </c>
      <c r="V40" s="109">
        <v>9.4654115999999995</v>
      </c>
      <c r="W40" s="109">
        <v>10.7158788</v>
      </c>
      <c r="X40" s="109">
        <v>11.7607464</v>
      </c>
      <c r="Y40" s="109">
        <v>13.020066</v>
      </c>
      <c r="Z40" s="109">
        <v>14.077429199999997</v>
      </c>
      <c r="AA40" s="109">
        <v>15.387559200000002</v>
      </c>
      <c r="AB40" s="109">
        <v>16.455416400000001</v>
      </c>
      <c r="AC40" s="109">
        <v>17.592300000000002</v>
      </c>
      <c r="AD40" s="109">
        <v>18.707227199999995</v>
      </c>
      <c r="AE40" s="109">
        <v>20.5230888</v>
      </c>
      <c r="AF40" s="109">
        <v>22.848976800000006</v>
      </c>
      <c r="AG40" s="109">
        <v>25.439101199999996</v>
      </c>
      <c r="AH40" s="109">
        <v>27.817448400000004</v>
      </c>
      <c r="AI40" s="109">
        <v>29.442034800000005</v>
      </c>
      <c r="AJ40" s="109">
        <v>30.045146399999997</v>
      </c>
      <c r="AK40" s="109">
        <v>30.283495199999997</v>
      </c>
      <c r="AL40" s="109">
        <v>30.330500399999998</v>
      </c>
      <c r="AM40" s="109">
        <v>30.342142799999998</v>
      </c>
      <c r="AN40" s="109">
        <v>30.610472399999999</v>
      </c>
      <c r="AO40" s="109">
        <v>31.140298800000004</v>
      </c>
      <c r="AP40" s="109">
        <v>31.637750399999998</v>
      </c>
      <c r="AQ40" s="109">
        <v>32.405734800000005</v>
      </c>
      <c r="AR40" s="109">
        <v>33.147698399999996</v>
      </c>
      <c r="AS40" s="109">
        <v>33.805319399999995</v>
      </c>
      <c r="AT40" s="109">
        <v>34.582514400000001</v>
      </c>
      <c r="AU40" s="109">
        <v>35.611855200000008</v>
      </c>
      <c r="AV40" s="109">
        <v>36.7905096</v>
      </c>
      <c r="AW40" s="109">
        <v>37.679032800000002</v>
      </c>
      <c r="AX40" s="109">
        <v>38.424502800000006</v>
      </c>
      <c r="AY40" s="109">
        <v>39.231336599999999</v>
      </c>
      <c r="AZ40" s="109">
        <v>40.2012</v>
      </c>
      <c r="BA40" s="109">
        <v>41.598289800000003</v>
      </c>
      <c r="BB40" s="109">
        <v>43.67720520000001</v>
      </c>
      <c r="BC40" s="109">
        <v>45.852944399999998</v>
      </c>
      <c r="BD40" s="109">
        <v>48.298104000000002</v>
      </c>
      <c r="BE40" s="109">
        <v>51.203761200000002</v>
      </c>
      <c r="BF40" s="109">
        <v>54.755071199999996</v>
      </c>
      <c r="BG40" s="109">
        <v>58.880502</v>
      </c>
      <c r="BH40" s="109">
        <v>63.088120800000006</v>
      </c>
      <c r="BI40" s="109">
        <v>67.072752000000008</v>
      </c>
      <c r="BJ40" s="109">
        <v>70.338999600000008</v>
      </c>
      <c r="BK40" s="109">
        <v>72.440895600000019</v>
      </c>
      <c r="BL40" s="109">
        <v>72.918237600000012</v>
      </c>
    </row>
    <row r="41" spans="2:64" hidden="1" outlineLevel="1" x14ac:dyDescent="0.3">
      <c r="B41" s="56" t="s">
        <v>487</v>
      </c>
      <c r="C41" s="53"/>
      <c r="D41" s="47">
        <v>4.0311197303142421E-2</v>
      </c>
      <c r="E41" s="47">
        <v>4.6696942764327336E-2</v>
      </c>
      <c r="F41" s="47">
        <v>5.2859257812576527E-2</v>
      </c>
      <c r="G41" s="47">
        <v>6.3327833001178196E-2</v>
      </c>
      <c r="H41" s="47">
        <v>6.503693762915691E-2</v>
      </c>
      <c r="I41" s="47">
        <v>7.4632035175814515E-2</v>
      </c>
      <c r="J41" s="47">
        <v>8.5597002550807585E-2</v>
      </c>
      <c r="K41" s="47">
        <v>0.10275745013060081</v>
      </c>
      <c r="L41" s="47">
        <v>0.1322831276382142</v>
      </c>
      <c r="M41" s="47">
        <v>0.19582682882813449</v>
      </c>
      <c r="N41" s="47">
        <v>0.33714639024925669</v>
      </c>
      <c r="O41" s="47">
        <v>0.60501723886757641</v>
      </c>
      <c r="P41" s="47">
        <v>1.0782532368615689</v>
      </c>
      <c r="Q41" s="47">
        <v>1.802159598231982</v>
      </c>
      <c r="R41" s="47">
        <v>3.0252590802159269</v>
      </c>
      <c r="S41" s="47">
        <v>4.0234943679576949</v>
      </c>
      <c r="T41" s="47">
        <v>4.7979841748799963</v>
      </c>
      <c r="U41" s="47">
        <v>6.0424732190170145</v>
      </c>
      <c r="V41" s="47">
        <v>6.9026148000000003</v>
      </c>
      <c r="W41" s="47">
        <v>8.0192088000000012</v>
      </c>
      <c r="X41" s="47">
        <v>9.0730439999999994</v>
      </c>
      <c r="Y41" s="47">
        <v>10.1280672</v>
      </c>
      <c r="Z41" s="47">
        <v>11.184094799999999</v>
      </c>
      <c r="AA41" s="47">
        <v>12.241098000000001</v>
      </c>
      <c r="AB41" s="47">
        <v>13.298626800000001</v>
      </c>
      <c r="AC41" s="47">
        <v>14.357872799999999</v>
      </c>
      <c r="AD41" s="47">
        <v>15.471665999999997</v>
      </c>
      <c r="AE41" s="47">
        <v>17.289590400000002</v>
      </c>
      <c r="AF41" s="47">
        <v>19.609804800000003</v>
      </c>
      <c r="AG41" s="47">
        <v>22.2394824</v>
      </c>
      <c r="AH41" s="47">
        <v>24.445652400000004</v>
      </c>
      <c r="AI41" s="47">
        <v>26.049614400000003</v>
      </c>
      <c r="AJ41" s="47">
        <v>26.698024799999999</v>
      </c>
      <c r="AK41" s="47">
        <v>26.908178400000001</v>
      </c>
      <c r="AL41" s="47">
        <v>26.9202744</v>
      </c>
      <c r="AM41" s="47">
        <v>26.9320968</v>
      </c>
      <c r="AN41" s="47">
        <v>27.2521296</v>
      </c>
      <c r="AO41" s="47">
        <v>27.732265200000001</v>
      </c>
      <c r="AP41" s="47">
        <v>28.321898399999998</v>
      </c>
      <c r="AQ41" s="47">
        <v>29.005340399999998</v>
      </c>
      <c r="AR41" s="47">
        <v>29.673619199999997</v>
      </c>
      <c r="AS41" s="47">
        <v>30.322540799999995</v>
      </c>
      <c r="AT41" s="47">
        <v>31.133231999999996</v>
      </c>
      <c r="AU41" s="47">
        <v>32.111744399999999</v>
      </c>
      <c r="AV41" s="47">
        <v>33.220126800000003</v>
      </c>
      <c r="AW41" s="47">
        <v>34.129177200000001</v>
      </c>
      <c r="AX41" s="47">
        <v>34.875396000000002</v>
      </c>
      <c r="AY41" s="47">
        <v>35.566884000000002</v>
      </c>
      <c r="AZ41" s="47">
        <v>36.601232400000001</v>
      </c>
      <c r="BA41" s="47">
        <v>38.084569200000004</v>
      </c>
      <c r="BB41" s="47">
        <v>40.04337240000001</v>
      </c>
      <c r="BC41" s="47">
        <v>42.174763199999994</v>
      </c>
      <c r="BD41" s="47">
        <v>44.5437972</v>
      </c>
      <c r="BE41" s="47">
        <v>47.447406000000001</v>
      </c>
      <c r="BF41" s="47">
        <v>51.016553999999999</v>
      </c>
      <c r="BG41" s="47">
        <v>55.138467599999998</v>
      </c>
      <c r="BH41" s="47">
        <v>59.376801600000007</v>
      </c>
      <c r="BI41" s="47">
        <v>63.363441600000002</v>
      </c>
      <c r="BJ41" s="47">
        <v>66.624829199999994</v>
      </c>
      <c r="BK41" s="47">
        <v>68.701014000000015</v>
      </c>
      <c r="BL41" s="47">
        <v>69.158998800000006</v>
      </c>
    </row>
    <row r="42" spans="2:64" hidden="1" outlineLevel="1" x14ac:dyDescent="0.3">
      <c r="B42" s="56" t="s">
        <v>488</v>
      </c>
      <c r="C42" s="53"/>
      <c r="D42" s="47">
        <v>1.0739526182033771E-2</v>
      </c>
      <c r="E42" s="47">
        <v>1.4435982106825201E-2</v>
      </c>
      <c r="F42" s="47">
        <v>1.9467225101787729E-2</v>
      </c>
      <c r="G42" s="47">
        <v>1.8868742055666608E-2</v>
      </c>
      <c r="H42" s="47">
        <v>2.27106824308352E-2</v>
      </c>
      <c r="I42" s="47">
        <v>3.0126296937893871E-2</v>
      </c>
      <c r="J42" s="47">
        <v>5.4934046020722424E-2</v>
      </c>
      <c r="K42" s="47">
        <v>5.7644949957677889E-2</v>
      </c>
      <c r="L42" s="47">
        <v>6.6692593455062663E-2</v>
      </c>
      <c r="M42" s="47">
        <v>8.1452295432595731E-2</v>
      </c>
      <c r="N42" s="47">
        <v>0.13171536089799821</v>
      </c>
      <c r="O42" s="47">
        <v>0.25249769285658519</v>
      </c>
      <c r="P42" s="47">
        <v>0.31708501538535055</v>
      </c>
      <c r="Q42" s="47">
        <v>0.32234843829706189</v>
      </c>
      <c r="R42" s="47">
        <v>0.36264860502435103</v>
      </c>
      <c r="S42" s="47">
        <v>0.3957776034309145</v>
      </c>
      <c r="T42" s="47">
        <v>0.39076748040164649</v>
      </c>
      <c r="U42" s="47">
        <v>0.47608779158124492</v>
      </c>
      <c r="V42" s="47">
        <v>0.47911679999999995</v>
      </c>
      <c r="W42" s="47">
        <v>0.60938999999999999</v>
      </c>
      <c r="X42" s="47">
        <v>0.61208640000000003</v>
      </c>
      <c r="Y42" s="47">
        <v>0.80875079999999999</v>
      </c>
      <c r="Z42" s="47">
        <v>0.81224640000000004</v>
      </c>
      <c r="AA42" s="47">
        <v>1.0764612</v>
      </c>
      <c r="AB42" s="47">
        <v>1.0811736000000001</v>
      </c>
      <c r="AC42" s="47">
        <v>1.1516112000000001</v>
      </c>
      <c r="AD42" s="47">
        <v>1.1566331999999999</v>
      </c>
      <c r="AE42" s="47">
        <v>1.1617704000000002</v>
      </c>
      <c r="AF42" s="47">
        <v>1.166436</v>
      </c>
      <c r="AG42" s="47">
        <v>1.1715228</v>
      </c>
      <c r="AH42" s="47">
        <v>1.1763720000000002</v>
      </c>
      <c r="AI42" s="47">
        <v>1.1814156</v>
      </c>
      <c r="AJ42" s="47">
        <v>1.1862467999999999</v>
      </c>
      <c r="AK42" s="47">
        <v>1.1910383999999998</v>
      </c>
      <c r="AL42" s="47">
        <v>1.1959092</v>
      </c>
      <c r="AM42" s="47">
        <v>1.201014</v>
      </c>
      <c r="AN42" s="47">
        <v>1.2059928</v>
      </c>
      <c r="AO42" s="47">
        <v>1.2109392000000001</v>
      </c>
      <c r="AP42" s="47">
        <v>1.2158280000000001</v>
      </c>
      <c r="AQ42" s="47">
        <v>1.2207167999999999</v>
      </c>
      <c r="AR42" s="47">
        <v>1.2256092000000001</v>
      </c>
      <c r="AS42" s="47">
        <v>1.2304619999999999</v>
      </c>
      <c r="AT42" s="47">
        <v>1.235268</v>
      </c>
      <c r="AU42" s="47">
        <v>1.2403332</v>
      </c>
      <c r="AV42" s="47">
        <v>1.2452220000000001</v>
      </c>
      <c r="AW42" s="47">
        <v>1.2501756000000002</v>
      </c>
      <c r="AX42" s="47">
        <v>1.2550428000000002</v>
      </c>
      <c r="AY42" s="47">
        <v>1.2600828000000002</v>
      </c>
      <c r="AZ42" s="47">
        <v>1.2649284000000003</v>
      </c>
      <c r="BA42" s="47">
        <v>1.2699323999999999</v>
      </c>
      <c r="BB42" s="47">
        <v>1.2749688000000001</v>
      </c>
      <c r="BC42" s="47">
        <v>1.2798539999999998</v>
      </c>
      <c r="BD42" s="47">
        <v>1.2849516000000001</v>
      </c>
      <c r="BE42" s="47">
        <v>1.2901715999999999</v>
      </c>
      <c r="BF42" s="47">
        <v>1.2950171999999998</v>
      </c>
      <c r="BG42" s="47">
        <v>1.2999024000000001</v>
      </c>
      <c r="BH42" s="47">
        <v>1.3049352000000001</v>
      </c>
      <c r="BI42" s="47">
        <v>1.3097844000000001</v>
      </c>
      <c r="BJ42" s="47">
        <v>1.3146407999999998</v>
      </c>
      <c r="BK42" s="47">
        <v>1.3197132</v>
      </c>
      <c r="BL42" s="47">
        <v>1.3245588000000001</v>
      </c>
    </row>
    <row r="43" spans="2:64" hidden="1" outlineLevel="1" x14ac:dyDescent="0.3">
      <c r="B43" s="56" t="s">
        <v>489</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1.0800000000000001E-2</v>
      </c>
      <c r="Z43" s="47">
        <v>1.0800000000000001E-2</v>
      </c>
      <c r="AA43" s="47">
        <v>1.0800000000000001E-2</v>
      </c>
      <c r="AB43" s="47">
        <v>1.0800000000000001E-2</v>
      </c>
      <c r="AC43" s="47">
        <v>1.0800000000000001E-2</v>
      </c>
      <c r="AD43" s="47">
        <v>1.0800000000000001E-2</v>
      </c>
      <c r="AE43" s="47">
        <v>1.0800000000000001E-2</v>
      </c>
      <c r="AF43" s="47">
        <v>1.0800000000000001E-2</v>
      </c>
      <c r="AG43" s="47">
        <v>1.0800000000000001E-2</v>
      </c>
      <c r="AH43" s="47">
        <v>0.16847999999999999</v>
      </c>
      <c r="AI43" s="47">
        <v>0.17280000000000001</v>
      </c>
      <c r="AJ43" s="47">
        <v>0.17280000000000001</v>
      </c>
      <c r="AK43" s="47">
        <v>0.17280000000000001</v>
      </c>
      <c r="AL43" s="47">
        <v>0.25919999999999999</v>
      </c>
      <c r="AM43" s="47">
        <v>0.25919999999999999</v>
      </c>
      <c r="AN43" s="47">
        <v>0.25919999999999999</v>
      </c>
      <c r="AO43" s="47">
        <v>0.32400000000000001</v>
      </c>
      <c r="AP43" s="47">
        <v>0.32400000000000001</v>
      </c>
      <c r="AQ43" s="47">
        <v>0.32400000000000001</v>
      </c>
      <c r="AR43" s="47">
        <v>0.38880000000000003</v>
      </c>
      <c r="AS43" s="47">
        <v>0.38880000000000003</v>
      </c>
      <c r="AT43" s="47">
        <v>0.38880000000000003</v>
      </c>
      <c r="AU43" s="47">
        <v>0.38880000000000003</v>
      </c>
      <c r="AV43" s="47">
        <v>0.45360000000000006</v>
      </c>
      <c r="AW43" s="47">
        <v>0.45360000000000006</v>
      </c>
      <c r="AX43" s="47">
        <v>0.45360000000000006</v>
      </c>
      <c r="AY43" s="47">
        <v>0.54</v>
      </c>
      <c r="AZ43" s="47">
        <v>0.54</v>
      </c>
      <c r="BA43" s="47">
        <v>0.54</v>
      </c>
      <c r="BB43" s="47">
        <v>0.60480000000000012</v>
      </c>
      <c r="BC43" s="47">
        <v>0.60480000000000012</v>
      </c>
      <c r="BD43" s="47">
        <v>0.7128000000000001</v>
      </c>
      <c r="BE43" s="47">
        <v>0.7128000000000001</v>
      </c>
      <c r="BF43" s="47">
        <v>0.7128000000000001</v>
      </c>
      <c r="BG43" s="47">
        <v>0.7128000000000001</v>
      </c>
      <c r="BH43" s="47">
        <v>0.7128000000000001</v>
      </c>
      <c r="BI43" s="47">
        <v>0.7128000000000001</v>
      </c>
      <c r="BJ43" s="47">
        <v>0.7128000000000001</v>
      </c>
      <c r="BK43" s="47">
        <v>0.7128000000000001</v>
      </c>
      <c r="BL43" s="47">
        <v>0.7128000000000001</v>
      </c>
    </row>
    <row r="44" spans="2:64" hidden="1" outlineLevel="1" x14ac:dyDescent="0.3">
      <c r="B44" s="56" t="s">
        <v>490</v>
      </c>
      <c r="C44" s="53"/>
      <c r="D44" s="47">
        <v>5.04E-2</v>
      </c>
      <c r="E44" s="47">
        <v>5.04E-2</v>
      </c>
      <c r="F44" s="47">
        <v>7.9199999999999993E-2</v>
      </c>
      <c r="G44" s="47">
        <v>9.7200000000000009E-2</v>
      </c>
      <c r="H44" s="47">
        <v>0.10440000000000001</v>
      </c>
      <c r="I44" s="47">
        <v>0.11880000000000002</v>
      </c>
      <c r="J44" s="47">
        <v>0.15839999999999999</v>
      </c>
      <c r="K44" s="47">
        <v>0.33119999999999999</v>
      </c>
      <c r="L44" s="47">
        <v>0.47160000000000002</v>
      </c>
      <c r="M44" s="47">
        <v>0.5544</v>
      </c>
      <c r="N44" s="47">
        <v>0.48600000000000004</v>
      </c>
      <c r="O44" s="47">
        <v>0.69480000000000008</v>
      </c>
      <c r="P44" s="47">
        <v>0.90720000000000012</v>
      </c>
      <c r="Q44" s="47">
        <v>1.0008000000000001</v>
      </c>
      <c r="R44" s="47">
        <v>0.98280000000000012</v>
      </c>
      <c r="S44" s="47">
        <v>0.66239999999999999</v>
      </c>
      <c r="T44" s="47">
        <v>0.80280000000000007</v>
      </c>
      <c r="U44" s="47">
        <v>1.1592</v>
      </c>
      <c r="V44" s="47">
        <v>0.99720000000000009</v>
      </c>
      <c r="W44" s="47">
        <v>1.0008000000000001</v>
      </c>
      <c r="X44" s="47">
        <v>0.9900000000000001</v>
      </c>
      <c r="Y44" s="47">
        <v>0.98640000000000017</v>
      </c>
      <c r="Z44" s="47">
        <v>0.98640000000000017</v>
      </c>
      <c r="AA44" s="47">
        <v>0.97920000000000007</v>
      </c>
      <c r="AB44" s="47">
        <v>0.97920000000000007</v>
      </c>
      <c r="AC44" s="47">
        <v>0.98640000000000017</v>
      </c>
      <c r="AD44" s="47">
        <v>0.98640000000000017</v>
      </c>
      <c r="AE44" s="47">
        <v>0.97920000000000007</v>
      </c>
      <c r="AF44" s="47">
        <v>0.98280000000000012</v>
      </c>
      <c r="AG44" s="47">
        <v>0.94680000000000009</v>
      </c>
      <c r="AH44" s="47">
        <v>0.95040000000000013</v>
      </c>
      <c r="AI44" s="47">
        <v>0.96120000000000005</v>
      </c>
      <c r="AJ44" s="47">
        <v>0.92520000000000002</v>
      </c>
      <c r="AK44" s="47">
        <v>0.93959999999999999</v>
      </c>
      <c r="AL44" s="47">
        <v>0.8892000000000001</v>
      </c>
      <c r="AM44" s="47">
        <v>0.9</v>
      </c>
      <c r="AN44" s="47">
        <v>0.84959999999999991</v>
      </c>
      <c r="AO44" s="47">
        <v>0.85319999999999996</v>
      </c>
      <c r="AP44" s="47">
        <v>0.76679999999999993</v>
      </c>
      <c r="AQ44" s="47">
        <v>0.84240000000000015</v>
      </c>
      <c r="AR44" s="47">
        <v>0.82440000000000002</v>
      </c>
      <c r="AS44" s="47">
        <v>0.83160000000000001</v>
      </c>
      <c r="AT44" s="47">
        <v>0.80640000000000001</v>
      </c>
      <c r="AU44" s="47">
        <v>0.83520000000000005</v>
      </c>
      <c r="AV44" s="47">
        <v>0.84599999999999997</v>
      </c>
      <c r="AW44" s="47">
        <v>0.84599999999999997</v>
      </c>
      <c r="AX44" s="47">
        <v>0.82800000000000007</v>
      </c>
      <c r="AY44" s="47">
        <v>0.84599999999999997</v>
      </c>
      <c r="AZ44" s="47">
        <v>0.78120000000000012</v>
      </c>
      <c r="BA44" s="47">
        <v>0.72</v>
      </c>
      <c r="BB44" s="47">
        <v>0.75960000000000005</v>
      </c>
      <c r="BC44" s="47">
        <v>0.80640000000000001</v>
      </c>
      <c r="BD44" s="47">
        <v>0.77400000000000002</v>
      </c>
      <c r="BE44" s="47">
        <v>0.76679999999999993</v>
      </c>
      <c r="BF44" s="47">
        <v>0.76319999999999999</v>
      </c>
      <c r="BG44" s="47">
        <v>0.75239999999999996</v>
      </c>
      <c r="BH44" s="47">
        <v>0.74519999999999997</v>
      </c>
      <c r="BI44" s="47">
        <v>0.75600000000000001</v>
      </c>
      <c r="BJ44" s="47">
        <v>0.74159999999999993</v>
      </c>
      <c r="BK44" s="47">
        <v>0.76679999999999993</v>
      </c>
      <c r="BL44" s="47">
        <v>0.79200000000000004</v>
      </c>
    </row>
    <row r="45" spans="2:64" ht="16.5" hidden="1" outlineLevel="1" thickBot="1" x14ac:dyDescent="0.35">
      <c r="B45" s="56" t="s">
        <v>491</v>
      </c>
      <c r="C45" s="53"/>
      <c r="D45" s="47">
        <v>0.53639999999999999</v>
      </c>
      <c r="E45" s="47">
        <v>0.56520000000000004</v>
      </c>
      <c r="F45" s="47">
        <v>0.54719999999999991</v>
      </c>
      <c r="G45" s="47">
        <v>0.54360000000000008</v>
      </c>
      <c r="H45" s="47">
        <v>0.51839999999999997</v>
      </c>
      <c r="I45" s="47">
        <v>0.52200000000000002</v>
      </c>
      <c r="J45" s="47">
        <v>0.5544</v>
      </c>
      <c r="K45" s="47">
        <v>0.60480000000000012</v>
      </c>
      <c r="L45" s="47">
        <v>0.63719999999999999</v>
      </c>
      <c r="M45" s="47">
        <v>0.68759999999999999</v>
      </c>
      <c r="N45" s="47">
        <v>0.75239999999999996</v>
      </c>
      <c r="O45" s="47">
        <v>0.82440000000000002</v>
      </c>
      <c r="P45" s="47">
        <v>0.93600000000000005</v>
      </c>
      <c r="Q45" s="47">
        <v>1.0044000000000002</v>
      </c>
      <c r="R45" s="47">
        <v>1.044</v>
      </c>
      <c r="S45" s="47">
        <v>1.0872000000000002</v>
      </c>
      <c r="T45" s="47">
        <v>1.1520000000000001</v>
      </c>
      <c r="U45" s="47">
        <v>1.1988000000000001</v>
      </c>
      <c r="V45" s="47">
        <v>1.0864799999999999</v>
      </c>
      <c r="W45" s="47">
        <v>1.0864799999999999</v>
      </c>
      <c r="X45" s="47">
        <v>1.0856160000000001</v>
      </c>
      <c r="Y45" s="47">
        <v>1.0860480000000001</v>
      </c>
      <c r="Z45" s="47">
        <v>1.0838880000000002</v>
      </c>
      <c r="AA45" s="47">
        <v>1.0800000000000003</v>
      </c>
      <c r="AB45" s="47">
        <v>1.0856160000000001</v>
      </c>
      <c r="AC45" s="47">
        <v>1.0856160000000001</v>
      </c>
      <c r="AD45" s="47">
        <v>1.0817279999999998</v>
      </c>
      <c r="AE45" s="47">
        <v>1.0817279999999998</v>
      </c>
      <c r="AF45" s="47">
        <v>1.0791360000000003</v>
      </c>
      <c r="AG45" s="47">
        <v>1.0704960000000001</v>
      </c>
      <c r="AH45" s="47">
        <v>1.0765440000000002</v>
      </c>
      <c r="AI45" s="47">
        <v>1.0770047999999999</v>
      </c>
      <c r="AJ45" s="47">
        <v>1.0628748000000001</v>
      </c>
      <c r="AK45" s="47">
        <v>1.0718784000000001</v>
      </c>
      <c r="AL45" s="47">
        <v>1.0659168000000001</v>
      </c>
      <c r="AM45" s="47">
        <v>1.0498320000000003</v>
      </c>
      <c r="AN45" s="47">
        <v>1.0435500000000004</v>
      </c>
      <c r="AO45" s="47">
        <v>1.0198944000000003</v>
      </c>
      <c r="AP45" s="47">
        <v>1.0092240000000006</v>
      </c>
      <c r="AQ45" s="47">
        <v>1.0132776000000003</v>
      </c>
      <c r="AR45" s="47">
        <v>1.0352700000000004</v>
      </c>
      <c r="AS45" s="47">
        <v>1.0319166000000004</v>
      </c>
      <c r="AT45" s="47">
        <v>1.0188144000000006</v>
      </c>
      <c r="AU45" s="47">
        <v>1.0357776000000007</v>
      </c>
      <c r="AV45" s="47">
        <v>1.0255608000000007</v>
      </c>
      <c r="AW45" s="47">
        <v>1.0000800000000007</v>
      </c>
      <c r="AX45" s="47">
        <v>1.0124640000000009</v>
      </c>
      <c r="AY45" s="47">
        <v>1.0183698000000008</v>
      </c>
      <c r="AZ45" s="47">
        <v>1.0138392000000009</v>
      </c>
      <c r="BA45" s="47">
        <v>0.98378820000000111</v>
      </c>
      <c r="BB45" s="47">
        <v>0.99446400000000024</v>
      </c>
      <c r="BC45" s="47">
        <v>0.98712720000000032</v>
      </c>
      <c r="BD45" s="47">
        <v>0.9825552000000003</v>
      </c>
      <c r="BE45" s="47">
        <v>0.98658360000000023</v>
      </c>
      <c r="BF45" s="47">
        <v>0.96750000000000014</v>
      </c>
      <c r="BG45" s="47">
        <v>0.97693200000000002</v>
      </c>
      <c r="BH45" s="47">
        <v>0.948384</v>
      </c>
      <c r="BI45" s="47">
        <v>0.93072600000000005</v>
      </c>
      <c r="BJ45" s="47">
        <v>0.94512960000000001</v>
      </c>
      <c r="BK45" s="47">
        <v>0.94056839999999986</v>
      </c>
      <c r="BL45" s="47">
        <v>0.92987999999999993</v>
      </c>
    </row>
    <row r="46" spans="2:64" ht="16.5" collapsed="1" thickBot="1" x14ac:dyDescent="0.35">
      <c r="B46" s="92" t="s">
        <v>135</v>
      </c>
      <c r="C46" s="93"/>
      <c r="D46" s="92">
        <v>235.25145072348514</v>
      </c>
      <c r="E46" s="92">
        <v>252.63633292487114</v>
      </c>
      <c r="F46" s="92">
        <v>234.03552648291435</v>
      </c>
      <c r="G46" s="92">
        <v>234.96499657505686</v>
      </c>
      <c r="H46" s="92">
        <v>228.68174762005998</v>
      </c>
      <c r="I46" s="92">
        <v>208.49795833211368</v>
      </c>
      <c r="J46" s="92">
        <v>223.70853104857153</v>
      </c>
      <c r="K46" s="92">
        <v>237.29920240008832</v>
      </c>
      <c r="L46" s="92">
        <v>241.08017572109327</v>
      </c>
      <c r="M46" s="92">
        <v>239.37887912426072</v>
      </c>
      <c r="N46" s="92">
        <v>238.50726175114724</v>
      </c>
      <c r="O46" s="92">
        <v>226.36871493172418</v>
      </c>
      <c r="P46" s="92">
        <v>244.8701382522469</v>
      </c>
      <c r="Q46" s="92">
        <v>245.9189080365291</v>
      </c>
      <c r="R46" s="92">
        <v>250.67350768524031</v>
      </c>
      <c r="S46" s="92">
        <v>237.43847197138857</v>
      </c>
      <c r="T46" s="92">
        <v>221.82715165528163</v>
      </c>
      <c r="U46" s="92">
        <v>221.33416101059831</v>
      </c>
      <c r="V46" s="92">
        <v>246.92725933460525</v>
      </c>
      <c r="W46" s="92">
        <v>248.61568374702384</v>
      </c>
      <c r="X46" s="92">
        <v>240.0023958354509</v>
      </c>
      <c r="Y46" s="92">
        <v>240.08048197811175</v>
      </c>
      <c r="Z46" s="92">
        <v>225.68403636549317</v>
      </c>
      <c r="AA46" s="92">
        <v>227.42508661416122</v>
      </c>
      <c r="AB46" s="92">
        <v>229.68079732661909</v>
      </c>
      <c r="AC46" s="92">
        <v>230.60761102558871</v>
      </c>
      <c r="AD46" s="92">
        <v>231.75252794649947</v>
      </c>
      <c r="AE46" s="92">
        <v>235.06470344371249</v>
      </c>
      <c r="AF46" s="92">
        <v>236.5208075683953</v>
      </c>
      <c r="AG46" s="92">
        <v>211.74408076426155</v>
      </c>
      <c r="AH46" s="92">
        <v>214.92386158688186</v>
      </c>
      <c r="AI46" s="92">
        <v>217.18415052804247</v>
      </c>
      <c r="AJ46" s="92">
        <v>218.03899254747893</v>
      </c>
      <c r="AK46" s="92">
        <v>217.04950600476354</v>
      </c>
      <c r="AL46" s="92">
        <v>182.82264556954809</v>
      </c>
      <c r="AM46" s="92">
        <v>183.33580158665691</v>
      </c>
      <c r="AN46" s="92">
        <v>183.49309860457657</v>
      </c>
      <c r="AO46" s="92">
        <v>183.53708504956037</v>
      </c>
      <c r="AP46" s="92">
        <v>183.72887860576736</v>
      </c>
      <c r="AQ46" s="92">
        <v>184.07907835713939</v>
      </c>
      <c r="AR46" s="92">
        <v>185.57110880970458</v>
      </c>
      <c r="AS46" s="92">
        <v>186.93353442396398</v>
      </c>
      <c r="AT46" s="92">
        <v>186.62621959710225</v>
      </c>
      <c r="AU46" s="92">
        <v>188.39940726328101</v>
      </c>
      <c r="AV46" s="92">
        <v>188.37070408529783</v>
      </c>
      <c r="AW46" s="92">
        <v>190.45156537326409</v>
      </c>
      <c r="AX46" s="92">
        <v>190.52179188582008</v>
      </c>
      <c r="AY46" s="92">
        <v>190.3519960534023</v>
      </c>
      <c r="AZ46" s="92">
        <v>191.18780430465722</v>
      </c>
      <c r="BA46" s="92">
        <v>193.15803348777703</v>
      </c>
      <c r="BB46" s="92">
        <v>196.81989168073287</v>
      </c>
      <c r="BC46" s="92">
        <v>199.06733516925476</v>
      </c>
      <c r="BD46" s="92">
        <v>200.96198455501758</v>
      </c>
      <c r="BE46" s="92">
        <v>203.75902634563747</v>
      </c>
      <c r="BF46" s="92">
        <v>208.23131265569316</v>
      </c>
      <c r="BG46" s="92">
        <v>211.68750557471665</v>
      </c>
      <c r="BH46" s="92">
        <v>215.55907717131146</v>
      </c>
      <c r="BI46" s="92">
        <v>219.47007732055101</v>
      </c>
      <c r="BJ46" s="92">
        <v>222.31778165050514</v>
      </c>
      <c r="BK46" s="92">
        <v>224.58368547467367</v>
      </c>
      <c r="BL46" s="92">
        <v>224.61875425297694</v>
      </c>
    </row>
    <row r="47" spans="2:64" s="20" customFormat="1" x14ac:dyDescent="0.3">
      <c r="B47" s="91"/>
      <c r="C47" s="91"/>
      <c r="D47" s="91"/>
      <c r="E47" s="91"/>
      <c r="F47" s="91"/>
      <c r="G47" s="91"/>
      <c r="H47" s="91"/>
      <c r="I47" s="91"/>
      <c r="J47" s="91"/>
      <c r="K47" s="91"/>
      <c r="L47" s="91"/>
      <c r="M47" s="91"/>
      <c r="N47" s="91"/>
      <c r="O47" s="91"/>
      <c r="P47" s="91"/>
      <c r="Q47" s="91"/>
      <c r="R47" s="91"/>
      <c r="S47" s="91"/>
      <c r="T47" s="91"/>
      <c r="U47" s="91"/>
      <c r="V47" s="91"/>
      <c r="W47" s="91"/>
      <c r="X47" s="91"/>
      <c r="Y47" s="91"/>
      <c r="Z47" s="91"/>
      <c r="AA47" s="91"/>
      <c r="AB47" s="91"/>
      <c r="AC47" s="91"/>
      <c r="AD47" s="91"/>
      <c r="AE47" s="91"/>
      <c r="AF47" s="91"/>
      <c r="AG47" s="91"/>
      <c r="AH47" s="91"/>
      <c r="AI47" s="91"/>
      <c r="AJ47" s="91"/>
      <c r="AK47" s="91"/>
      <c r="AL47" s="91"/>
      <c r="AM47" s="91"/>
      <c r="AN47" s="91"/>
      <c r="AO47" s="91"/>
      <c r="AP47" s="91"/>
      <c r="AQ47" s="91"/>
      <c r="AR47" s="91"/>
      <c r="AS47" s="91"/>
      <c r="AT47" s="91"/>
      <c r="AU47" s="91"/>
      <c r="AV47" s="91"/>
      <c r="AW47" s="91"/>
      <c r="AX47" s="91"/>
      <c r="AY47" s="91"/>
      <c r="AZ47" s="91"/>
      <c r="BA47" s="91"/>
      <c r="BB47" s="91"/>
      <c r="BC47" s="91"/>
      <c r="BD47" s="91"/>
      <c r="BE47" s="91"/>
      <c r="BF47" s="91"/>
      <c r="BG47" s="91"/>
      <c r="BH47" s="91"/>
      <c r="BI47" s="91"/>
      <c r="BJ47" s="91"/>
      <c r="BK47" s="91"/>
      <c r="BL47" s="91"/>
    </row>
    <row r="48" spans="2:64" s="20" customFormat="1" x14ac:dyDescent="0.3"/>
    <row r="49" spans="2:64" s="20" customFormat="1" x14ac:dyDescent="0.3"/>
    <row r="50" spans="2:64" s="20" customFormat="1" ht="16.5" thickBot="1" x14ac:dyDescent="0.35"/>
    <row r="51" spans="2:64" s="20" customFormat="1" ht="20.25" x14ac:dyDescent="0.3">
      <c r="B51" s="89" t="s">
        <v>508</v>
      </c>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row>
    <row r="52" spans="2:64" s="20" customFormat="1" ht="17.25" thickBot="1" x14ac:dyDescent="0.35">
      <c r="B52" s="101" t="s">
        <v>625</v>
      </c>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101"/>
      <c r="AD52" s="101"/>
      <c r="AE52" s="101"/>
      <c r="AF52" s="101"/>
      <c r="AG52" s="101"/>
      <c r="AH52" s="101"/>
      <c r="AI52" s="101"/>
      <c r="AJ52" s="101"/>
      <c r="AK52" s="101"/>
      <c r="AL52" s="101"/>
      <c r="AM52" s="101"/>
      <c r="AN52" s="101"/>
      <c r="AO52" s="101"/>
      <c r="AP52" s="101"/>
      <c r="AQ52" s="101"/>
      <c r="AR52" s="101"/>
      <c r="AS52" s="101"/>
      <c r="AT52" s="101"/>
      <c r="AU52" s="101"/>
      <c r="AV52" s="101"/>
      <c r="AW52" s="101"/>
      <c r="AX52" s="101"/>
      <c r="AY52" s="101"/>
      <c r="AZ52" s="101"/>
      <c r="BA52" s="101"/>
      <c r="BB52" s="101"/>
      <c r="BC52" s="101"/>
      <c r="BD52" s="101"/>
      <c r="BE52" s="101"/>
      <c r="BF52" s="101"/>
      <c r="BG52" s="101"/>
      <c r="BH52" s="101"/>
      <c r="BI52" s="101"/>
      <c r="BJ52" s="101"/>
      <c r="BK52" s="101"/>
      <c r="BL52" s="101"/>
    </row>
    <row r="53" spans="2:64" ht="16.5" thickBot="1" x14ac:dyDescent="0.35">
      <c r="B53" s="25" t="s">
        <v>507</v>
      </c>
      <c r="C53" s="22"/>
      <c r="D53" s="25">
        <v>2000</v>
      </c>
      <c r="E53" s="25">
        <v>2001</v>
      </c>
      <c r="F53" s="25">
        <v>2002</v>
      </c>
      <c r="G53" s="25">
        <v>2003</v>
      </c>
      <c r="H53" s="25">
        <v>2004</v>
      </c>
      <c r="I53" s="25">
        <v>2005</v>
      </c>
      <c r="J53" s="25">
        <v>2006</v>
      </c>
      <c r="K53" s="25">
        <v>2007</v>
      </c>
      <c r="L53" s="25">
        <v>2008</v>
      </c>
      <c r="M53" s="25">
        <v>2009</v>
      </c>
      <c r="N53" s="25">
        <v>2010</v>
      </c>
      <c r="O53" s="25">
        <v>2011</v>
      </c>
      <c r="P53" s="25">
        <v>2012</v>
      </c>
      <c r="Q53" s="25">
        <v>2013</v>
      </c>
      <c r="R53" s="25">
        <v>2014</v>
      </c>
      <c r="S53" s="25">
        <v>2015</v>
      </c>
      <c r="T53" s="25">
        <v>2016</v>
      </c>
      <c r="U53" s="25">
        <v>2017</v>
      </c>
      <c r="V53" s="25">
        <v>2018</v>
      </c>
      <c r="W53" s="25">
        <v>2019</v>
      </c>
      <c r="X53" s="25">
        <v>2020</v>
      </c>
      <c r="Y53" s="25">
        <v>2021</v>
      </c>
      <c r="Z53" s="25">
        <v>2022</v>
      </c>
      <c r="AA53" s="25">
        <v>2023</v>
      </c>
      <c r="AB53" s="25">
        <v>2024</v>
      </c>
      <c r="AC53" s="25">
        <v>2025</v>
      </c>
      <c r="AD53" s="25">
        <v>2026</v>
      </c>
      <c r="AE53" s="25">
        <v>2027</v>
      </c>
      <c r="AF53" s="25">
        <v>2028</v>
      </c>
      <c r="AG53" s="25">
        <v>2029</v>
      </c>
      <c r="AH53" s="25">
        <v>2030</v>
      </c>
      <c r="AI53" s="25">
        <v>2031</v>
      </c>
      <c r="AJ53" s="25">
        <v>2032</v>
      </c>
      <c r="AK53" s="25">
        <v>2033</v>
      </c>
      <c r="AL53" s="25">
        <v>2034</v>
      </c>
      <c r="AM53" s="25">
        <v>2035</v>
      </c>
      <c r="AN53" s="25">
        <v>2036</v>
      </c>
      <c r="AO53" s="25">
        <v>2037</v>
      </c>
      <c r="AP53" s="25">
        <v>2038</v>
      </c>
      <c r="AQ53" s="25">
        <v>2039</v>
      </c>
      <c r="AR53" s="25">
        <v>2040</v>
      </c>
      <c r="AS53" s="25">
        <v>2041</v>
      </c>
      <c r="AT53" s="25">
        <v>2042</v>
      </c>
      <c r="AU53" s="25">
        <v>2043</v>
      </c>
      <c r="AV53" s="25">
        <v>2044</v>
      </c>
      <c r="AW53" s="25">
        <v>2045</v>
      </c>
      <c r="AX53" s="25">
        <v>2046</v>
      </c>
      <c r="AY53" s="25">
        <v>2047</v>
      </c>
      <c r="AZ53" s="25">
        <v>2048</v>
      </c>
      <c r="BA53" s="25">
        <v>2049</v>
      </c>
      <c r="BB53" s="25">
        <v>2050</v>
      </c>
      <c r="BC53" s="25">
        <v>2051</v>
      </c>
      <c r="BD53" s="25">
        <v>2052</v>
      </c>
      <c r="BE53" s="25">
        <v>2053</v>
      </c>
      <c r="BF53" s="25">
        <v>2054</v>
      </c>
      <c r="BG53" s="25">
        <v>2055</v>
      </c>
      <c r="BH53" s="25">
        <v>2056</v>
      </c>
      <c r="BI53" s="25">
        <v>2057</v>
      </c>
      <c r="BJ53" s="25">
        <v>2058</v>
      </c>
      <c r="BK53" s="25">
        <v>2059</v>
      </c>
      <c r="BL53" s="25">
        <v>2060</v>
      </c>
    </row>
    <row r="54" spans="2:64" ht="16.5" thickBot="1" x14ac:dyDescent="0.35">
      <c r="B54" s="109" t="s">
        <v>484</v>
      </c>
      <c r="C54" s="110"/>
      <c r="D54" s="109">
        <v>1.1000000000000001</v>
      </c>
      <c r="E54" s="109">
        <v>1.1799999999999997</v>
      </c>
      <c r="F54" s="109">
        <v>1.07</v>
      </c>
      <c r="G54" s="109">
        <v>1.1200000000000001</v>
      </c>
      <c r="H54" s="109">
        <v>1.1500000000000001</v>
      </c>
      <c r="I54" s="109">
        <v>1.1000000000000003</v>
      </c>
      <c r="J54" s="109">
        <v>1.286978408417172</v>
      </c>
      <c r="K54" s="109">
        <v>1.2638402868565071</v>
      </c>
      <c r="L54" s="109">
        <v>1.3477476060594518</v>
      </c>
      <c r="M54" s="109">
        <v>1.4411825024266522</v>
      </c>
      <c r="N54" s="109">
        <v>1.444513612953424</v>
      </c>
      <c r="O54" s="109">
        <v>1.4117442871935528</v>
      </c>
      <c r="P54" s="109">
        <v>1.5337319890570109</v>
      </c>
      <c r="Q54" s="109">
        <v>1.3839768996226269</v>
      </c>
      <c r="R54" s="109">
        <v>1.3022196943078053</v>
      </c>
      <c r="S54" s="109">
        <v>1.1942065641042785</v>
      </c>
      <c r="T54" s="109">
        <v>1.4316821137940108</v>
      </c>
      <c r="U54" s="109">
        <v>1.4149355573636229</v>
      </c>
      <c r="V54" s="109">
        <v>1.3726984808631701</v>
      </c>
      <c r="W54" s="109">
        <v>1.4263956830904228</v>
      </c>
      <c r="X54" s="109">
        <v>1.296</v>
      </c>
      <c r="Y54" s="109">
        <v>1.296</v>
      </c>
      <c r="Z54" s="109">
        <v>0.66600000000000004</v>
      </c>
      <c r="AA54" s="109">
        <v>0.66600000000000004</v>
      </c>
      <c r="AB54" s="109">
        <v>0.66600000000000004</v>
      </c>
      <c r="AC54" s="109">
        <v>0.66600000000000004</v>
      </c>
      <c r="AD54" s="109">
        <v>0.66600000000000004</v>
      </c>
      <c r="AE54" s="109">
        <v>0.66600000000000004</v>
      </c>
      <c r="AF54" s="109">
        <v>0.66600000000000004</v>
      </c>
      <c r="AG54" s="109">
        <v>0</v>
      </c>
      <c r="AH54" s="109">
        <v>0</v>
      </c>
      <c r="AI54" s="109">
        <v>0</v>
      </c>
      <c r="AJ54" s="109">
        <v>0</v>
      </c>
      <c r="AK54" s="109">
        <v>0</v>
      </c>
      <c r="AL54" s="109">
        <v>0</v>
      </c>
      <c r="AM54" s="109">
        <v>0</v>
      </c>
      <c r="AN54" s="109">
        <v>0</v>
      </c>
      <c r="AO54" s="109">
        <v>0</v>
      </c>
      <c r="AP54" s="109">
        <v>0</v>
      </c>
      <c r="AQ54" s="109">
        <v>0</v>
      </c>
      <c r="AR54" s="109">
        <v>0</v>
      </c>
      <c r="AS54" s="109">
        <v>0</v>
      </c>
      <c r="AT54" s="109">
        <v>0</v>
      </c>
      <c r="AU54" s="109">
        <v>0</v>
      </c>
      <c r="AV54" s="109">
        <v>0</v>
      </c>
      <c r="AW54" s="109">
        <v>0</v>
      </c>
      <c r="AX54" s="109">
        <v>0</v>
      </c>
      <c r="AY54" s="109">
        <v>0</v>
      </c>
      <c r="AZ54" s="109">
        <v>0</v>
      </c>
      <c r="BA54" s="109">
        <v>0</v>
      </c>
      <c r="BB54" s="109">
        <v>0</v>
      </c>
      <c r="BC54" s="109">
        <v>0</v>
      </c>
      <c r="BD54" s="109">
        <v>0</v>
      </c>
      <c r="BE54" s="109">
        <v>0</v>
      </c>
      <c r="BF54" s="109">
        <v>0</v>
      </c>
      <c r="BG54" s="109">
        <v>0</v>
      </c>
      <c r="BH54" s="109">
        <v>0</v>
      </c>
      <c r="BI54" s="109">
        <v>0</v>
      </c>
      <c r="BJ54" s="109">
        <v>0</v>
      </c>
      <c r="BK54" s="109">
        <v>0</v>
      </c>
      <c r="BL54" s="109">
        <v>0</v>
      </c>
    </row>
    <row r="55" spans="2:64" ht="16.5" thickBot="1" x14ac:dyDescent="0.35">
      <c r="B55" s="109" t="s">
        <v>485</v>
      </c>
      <c r="C55" s="110"/>
      <c r="D55" s="109">
        <v>13.14</v>
      </c>
      <c r="E55" s="109">
        <v>14.119999999999997</v>
      </c>
      <c r="F55" s="109">
        <v>13.870000000000001</v>
      </c>
      <c r="G55" s="109">
        <v>14.84</v>
      </c>
      <c r="H55" s="109">
        <v>15.35</v>
      </c>
      <c r="I55" s="109">
        <v>15.550000000000004</v>
      </c>
      <c r="J55" s="109">
        <v>15.623319283575901</v>
      </c>
      <c r="K55" s="109">
        <v>14.977004974165695</v>
      </c>
      <c r="L55" s="109">
        <v>15.403635325131344</v>
      </c>
      <c r="M55" s="109">
        <v>15.191038248477401</v>
      </c>
      <c r="N55" s="109">
        <v>17.058488779489181</v>
      </c>
      <c r="O55" s="109">
        <v>15.502624258191165</v>
      </c>
      <c r="P55" s="109">
        <v>16.331753112442641</v>
      </c>
      <c r="Q55" s="109">
        <v>17.722612074077166</v>
      </c>
      <c r="R55" s="109">
        <v>15.926568806052677</v>
      </c>
      <c r="S55" s="109">
        <v>18.355399374280605</v>
      </c>
      <c r="T55" s="109">
        <v>19.309187625754877</v>
      </c>
      <c r="U55" s="109">
        <v>19.777549992709311</v>
      </c>
      <c r="V55" s="109">
        <v>10.489399180489201</v>
      </c>
      <c r="W55" s="109">
        <v>12.326119051221273</v>
      </c>
      <c r="X55" s="109">
        <v>12.165336207057038</v>
      </c>
      <c r="Y55" s="109">
        <v>12.620788097776385</v>
      </c>
      <c r="Z55" s="109">
        <v>13.425065685485798</v>
      </c>
      <c r="AA55" s="109">
        <v>13.468082310943638</v>
      </c>
      <c r="AB55" s="109">
        <v>13.609366596242168</v>
      </c>
      <c r="AC55" s="109">
        <v>13.57524311203397</v>
      </c>
      <c r="AD55" s="109">
        <v>13.628528846981091</v>
      </c>
      <c r="AE55" s="109">
        <v>13.761893349274642</v>
      </c>
      <c r="AF55" s="109">
        <v>13.761129753709948</v>
      </c>
      <c r="AG55" s="109">
        <v>14.385229044311547</v>
      </c>
      <c r="AH55" s="109">
        <v>14.187554035319126</v>
      </c>
      <c r="AI55" s="109">
        <v>14.154694587619964</v>
      </c>
      <c r="AJ55" s="109">
        <v>14.057811570430202</v>
      </c>
      <c r="AK55" s="109">
        <v>13.985217455895707</v>
      </c>
      <c r="AL55" s="109">
        <v>13.849312319736317</v>
      </c>
      <c r="AM55" s="109">
        <v>13.748297983662987</v>
      </c>
      <c r="AN55" s="109">
        <v>13.727504123354812</v>
      </c>
      <c r="AO55" s="109">
        <v>13.795046435530613</v>
      </c>
      <c r="AP55" s="109">
        <v>13.801279993961433</v>
      </c>
      <c r="AQ55" s="109">
        <v>13.824390618414988</v>
      </c>
      <c r="AR55" s="109">
        <v>13.864737705490645</v>
      </c>
      <c r="AS55" s="109">
        <v>13.946776198840713</v>
      </c>
      <c r="AT55" s="109">
        <v>13.962917734221776</v>
      </c>
      <c r="AU55" s="109">
        <v>13.962500088159292</v>
      </c>
      <c r="AV55" s="109">
        <v>13.990540592813463</v>
      </c>
      <c r="AW55" s="109">
        <v>14.081281698805249</v>
      </c>
      <c r="AX55" s="109">
        <v>14.171421497555301</v>
      </c>
      <c r="AY55" s="109">
        <v>14.227245527581161</v>
      </c>
      <c r="AZ55" s="109">
        <v>14.315508540293905</v>
      </c>
      <c r="BA55" s="109">
        <v>14.381158749191858</v>
      </c>
      <c r="BB55" s="109">
        <v>14.489928490662422</v>
      </c>
      <c r="BC55" s="109">
        <v>14.573740976581862</v>
      </c>
      <c r="BD55" s="109">
        <v>14.587438610553214</v>
      </c>
      <c r="BE55" s="109">
        <v>14.739429513024001</v>
      </c>
      <c r="BF55" s="109">
        <v>14.793509111721649</v>
      </c>
      <c r="BG55" s="109">
        <v>14.734777211867005</v>
      </c>
      <c r="BH55" s="109">
        <v>14.711884412973225</v>
      </c>
      <c r="BI55" s="109">
        <v>14.716717682855416</v>
      </c>
      <c r="BJ55" s="109">
        <v>14.72148229055861</v>
      </c>
      <c r="BK55" s="109">
        <v>14.798228788134258</v>
      </c>
      <c r="BL55" s="109">
        <v>14.765867841081629</v>
      </c>
    </row>
    <row r="56" spans="2:64" hidden="1" outlineLevel="1" x14ac:dyDescent="0.3">
      <c r="B56" s="56" t="s">
        <v>505</v>
      </c>
      <c r="C56" s="53"/>
      <c r="D56" s="47">
        <v>7.6104000000000003</v>
      </c>
      <c r="E56" s="47">
        <v>8.0279999999999987</v>
      </c>
      <c r="F56" s="47">
        <v>8.1756000000000011</v>
      </c>
      <c r="G56" s="47">
        <v>8.5932000000000013</v>
      </c>
      <c r="H56" s="47">
        <v>8.8523999999999994</v>
      </c>
      <c r="I56" s="47">
        <v>9.3600000000000012</v>
      </c>
      <c r="J56" s="47">
        <v>9.9486423943690223</v>
      </c>
      <c r="K56" s="47">
        <v>10.13858649015283</v>
      </c>
      <c r="L56" s="47">
        <v>10.345145698299831</v>
      </c>
      <c r="M56" s="47">
        <v>10.02807010753734</v>
      </c>
      <c r="N56" s="47">
        <v>11.288216710905997</v>
      </c>
      <c r="O56" s="47">
        <v>10.893050595339076</v>
      </c>
      <c r="P56" s="47">
        <v>10.789019635606856</v>
      </c>
      <c r="Q56" s="47">
        <v>11.086150595038582</v>
      </c>
      <c r="R56" s="47">
        <v>10.778283044764764</v>
      </c>
      <c r="S56" s="47">
        <v>12.010948466898974</v>
      </c>
      <c r="T56" s="47">
        <v>12.760778468761286</v>
      </c>
      <c r="U56" s="47">
        <v>13.081810193845577</v>
      </c>
      <c r="V56" s="47">
        <v>7.9727852989067234</v>
      </c>
      <c r="W56" s="47">
        <v>8.284664615798409</v>
      </c>
      <c r="X56" s="47">
        <v>7.6528440000000009</v>
      </c>
      <c r="Y56" s="47">
        <v>7.6528440000000009</v>
      </c>
      <c r="Z56" s="47">
        <v>7.6528440000000009</v>
      </c>
      <c r="AA56" s="47">
        <v>7.6528440000000009</v>
      </c>
      <c r="AB56" s="47">
        <v>7.6528440000000009</v>
      </c>
      <c r="AC56" s="47">
        <v>7.6528440000000009</v>
      </c>
      <c r="AD56" s="47">
        <v>7.6528440000000009</v>
      </c>
      <c r="AE56" s="47">
        <v>7.6528440000000009</v>
      </c>
      <c r="AF56" s="47">
        <v>7.6528440000000009</v>
      </c>
      <c r="AG56" s="47">
        <v>7.6528440000000009</v>
      </c>
      <c r="AH56" s="47">
        <v>7.6528440000000009</v>
      </c>
      <c r="AI56" s="47">
        <v>7.6528440000000009</v>
      </c>
      <c r="AJ56" s="47">
        <v>7.6528440000000009</v>
      </c>
      <c r="AK56" s="47">
        <v>7.6528440000000009</v>
      </c>
      <c r="AL56" s="47">
        <v>7.6528440000000009</v>
      </c>
      <c r="AM56" s="47">
        <v>7.6528440000000009</v>
      </c>
      <c r="AN56" s="47">
        <v>7.5746544000000009</v>
      </c>
      <c r="AO56" s="47">
        <v>7.4964648000000009</v>
      </c>
      <c r="AP56" s="47">
        <v>7.4182752000000001</v>
      </c>
      <c r="AQ56" s="47">
        <v>7.3400855999999992</v>
      </c>
      <c r="AR56" s="47">
        <v>7.2618960000000001</v>
      </c>
      <c r="AS56" s="47">
        <v>7.1837063999999993</v>
      </c>
      <c r="AT56" s="47">
        <v>7.1055167999999984</v>
      </c>
      <c r="AU56" s="47">
        <v>7.0273271999999993</v>
      </c>
      <c r="AV56" s="47">
        <v>6.9491375999999985</v>
      </c>
      <c r="AW56" s="47">
        <v>6.8709479999999976</v>
      </c>
      <c r="AX56" s="47">
        <v>6.7927583999999976</v>
      </c>
      <c r="AY56" s="47">
        <v>6.7145687999999977</v>
      </c>
      <c r="AZ56" s="47">
        <v>6.6363791999999968</v>
      </c>
      <c r="BA56" s="47">
        <v>6.558189599999996</v>
      </c>
      <c r="BB56" s="47">
        <v>6.48</v>
      </c>
      <c r="BC56" s="47">
        <v>6.48</v>
      </c>
      <c r="BD56" s="47">
        <v>6.48</v>
      </c>
      <c r="BE56" s="47">
        <v>6.48</v>
      </c>
      <c r="BF56" s="47">
        <v>6.48</v>
      </c>
      <c r="BG56" s="47">
        <v>6.48</v>
      </c>
      <c r="BH56" s="47">
        <v>6.48</v>
      </c>
      <c r="BI56" s="47">
        <v>6.48</v>
      </c>
      <c r="BJ56" s="47">
        <v>6.48</v>
      </c>
      <c r="BK56" s="47">
        <v>6.48</v>
      </c>
      <c r="BL56" s="47">
        <v>6.48</v>
      </c>
    </row>
    <row r="57" spans="2:64" ht="16.5" hidden="1" outlineLevel="1" thickBot="1" x14ac:dyDescent="0.35">
      <c r="B57" s="56" t="s">
        <v>486</v>
      </c>
      <c r="C57" s="53"/>
      <c r="D57" s="47">
        <v>5.5295999999999994</v>
      </c>
      <c r="E57" s="47">
        <v>6.0919999999999996</v>
      </c>
      <c r="F57" s="47">
        <v>5.6943999999999999</v>
      </c>
      <c r="G57" s="47">
        <v>6.2467999999999995</v>
      </c>
      <c r="H57" s="47">
        <v>6.4976000000000003</v>
      </c>
      <c r="I57" s="47">
        <v>6.1900000000000022</v>
      </c>
      <c r="J57" s="47">
        <v>5.6746768892068786</v>
      </c>
      <c r="K57" s="47">
        <v>4.8384184840128635</v>
      </c>
      <c r="L57" s="47">
        <v>5.0584896268315118</v>
      </c>
      <c r="M57" s="47">
        <v>5.1629681409400616</v>
      </c>
      <c r="N57" s="47">
        <v>5.7702720685831821</v>
      </c>
      <c r="O57" s="47">
        <v>4.6095736628520898</v>
      </c>
      <c r="P57" s="47">
        <v>5.5427334768357861</v>
      </c>
      <c r="Q57" s="47">
        <v>6.6364614790385836</v>
      </c>
      <c r="R57" s="47">
        <v>5.1482857612879123</v>
      </c>
      <c r="S57" s="47">
        <v>6.3444509073816313</v>
      </c>
      <c r="T57" s="47">
        <v>6.5484091569935909</v>
      </c>
      <c r="U57" s="47">
        <v>6.6957397988637348</v>
      </c>
      <c r="V57" s="47">
        <v>2.5166138815824786</v>
      </c>
      <c r="W57" s="47">
        <v>4.0414544354228648</v>
      </c>
      <c r="X57" s="47">
        <v>4.5124922070570372</v>
      </c>
      <c r="Y57" s="47">
        <v>4.9679440977763845</v>
      </c>
      <c r="Z57" s="47">
        <v>5.7722216854857979</v>
      </c>
      <c r="AA57" s="47">
        <v>5.815238310943637</v>
      </c>
      <c r="AB57" s="47">
        <v>5.9565225962421673</v>
      </c>
      <c r="AC57" s="47">
        <v>5.9223991120339692</v>
      </c>
      <c r="AD57" s="47">
        <v>5.975684846981089</v>
      </c>
      <c r="AE57" s="47">
        <v>6.1090493492746409</v>
      </c>
      <c r="AF57" s="47">
        <v>6.1082857537099482</v>
      </c>
      <c r="AG57" s="47">
        <v>6.7323850443115472</v>
      </c>
      <c r="AH57" s="47">
        <v>6.534710035319125</v>
      </c>
      <c r="AI57" s="47">
        <v>6.5018505876199635</v>
      </c>
      <c r="AJ57" s="47">
        <v>6.4049675704302009</v>
      </c>
      <c r="AK57" s="47">
        <v>6.3323734558957074</v>
      </c>
      <c r="AL57" s="47">
        <v>6.1964683197363151</v>
      </c>
      <c r="AM57" s="47">
        <v>6.0954539836629857</v>
      </c>
      <c r="AN57" s="47">
        <v>6.1528497233548114</v>
      </c>
      <c r="AO57" s="47">
        <v>6.2985816355306126</v>
      </c>
      <c r="AP57" s="47">
        <v>6.3830047939614341</v>
      </c>
      <c r="AQ57" s="47">
        <v>6.4843050184149895</v>
      </c>
      <c r="AR57" s="47">
        <v>6.6028417054906452</v>
      </c>
      <c r="AS57" s="47">
        <v>6.7630697988407125</v>
      </c>
      <c r="AT57" s="47">
        <v>6.8574009342217765</v>
      </c>
      <c r="AU57" s="47">
        <v>6.9351728881592933</v>
      </c>
      <c r="AV57" s="47">
        <v>7.041402992813464</v>
      </c>
      <c r="AW57" s="47">
        <v>7.2103336988052522</v>
      </c>
      <c r="AX57" s="47">
        <v>7.378663097555302</v>
      </c>
      <c r="AY57" s="47">
        <v>7.5126767275811632</v>
      </c>
      <c r="AZ57" s="47">
        <v>7.6791293402939091</v>
      </c>
      <c r="BA57" s="47">
        <v>7.8229691491918629</v>
      </c>
      <c r="BB57" s="47">
        <v>8.0099284906624213</v>
      </c>
      <c r="BC57" s="47">
        <v>8.0937409765818611</v>
      </c>
      <c r="BD57" s="47">
        <v>8.1074386105532135</v>
      </c>
      <c r="BE57" s="47">
        <v>8.259429513024001</v>
      </c>
      <c r="BF57" s="47">
        <v>8.3135091117216486</v>
      </c>
      <c r="BG57" s="47">
        <v>8.2547772118670046</v>
      </c>
      <c r="BH57" s="47">
        <v>8.2318844129732245</v>
      </c>
      <c r="BI57" s="47">
        <v>8.2367176828554154</v>
      </c>
      <c r="BJ57" s="47">
        <v>8.2414822905586096</v>
      </c>
      <c r="BK57" s="47">
        <v>8.3182287881342578</v>
      </c>
      <c r="BL57" s="47">
        <v>8.2858678410816289</v>
      </c>
    </row>
    <row r="58" spans="2:64" ht="16.5" collapsed="1" thickBot="1" x14ac:dyDescent="0.35">
      <c r="B58" s="109" t="s">
        <v>461</v>
      </c>
      <c r="C58" s="110"/>
      <c r="D58" s="109">
        <v>0.05</v>
      </c>
      <c r="E58" s="109">
        <v>4.9999999999999996E-2</v>
      </c>
      <c r="F58" s="109">
        <v>0.03</v>
      </c>
      <c r="G58" s="109">
        <v>0.02</v>
      </c>
      <c r="H58" s="109">
        <v>0.02</v>
      </c>
      <c r="I58" s="109">
        <v>2.0000000000000004E-2</v>
      </c>
      <c r="J58" s="109">
        <v>4.9702308006926418E-2</v>
      </c>
      <c r="K58" s="109">
        <v>9.9154738977802068E-2</v>
      </c>
      <c r="L58" s="109">
        <v>0.11861706880920321</v>
      </c>
      <c r="M58" s="109">
        <v>0.15777924909594959</v>
      </c>
      <c r="N58" s="109">
        <v>0.19699760755739887</v>
      </c>
      <c r="O58" s="109">
        <v>0.23563145461527948</v>
      </c>
      <c r="P58" s="109">
        <v>0.27451489850034733</v>
      </c>
      <c r="Q58" s="109">
        <v>0.31341102630020673</v>
      </c>
      <c r="R58" s="109">
        <v>0.35121149963951565</v>
      </c>
      <c r="S58" s="109">
        <v>0.39039406161511914</v>
      </c>
      <c r="T58" s="109">
        <v>0.42913026045111341</v>
      </c>
      <c r="U58" s="109">
        <v>0.46751444992706609</v>
      </c>
      <c r="V58" s="109">
        <v>9.4479023386476282</v>
      </c>
      <c r="W58" s="109">
        <v>9.8174852656883012</v>
      </c>
      <c r="X58" s="109">
        <v>8.920008000000001</v>
      </c>
      <c r="Y58" s="109">
        <v>8.920008000000001</v>
      </c>
      <c r="Z58" s="109">
        <v>9.0172080000000001</v>
      </c>
      <c r="AA58" s="109">
        <v>9.1972079999999998</v>
      </c>
      <c r="AB58" s="109">
        <v>9.2468839999999997</v>
      </c>
      <c r="AC58" s="109">
        <v>9.3865600000000011</v>
      </c>
      <c r="AD58" s="109">
        <v>9.436236000000001</v>
      </c>
      <c r="AE58" s="109">
        <v>9.4859120000000008</v>
      </c>
      <c r="AF58" s="109">
        <v>9.5355880000000006</v>
      </c>
      <c r="AG58" s="109">
        <v>9.5852640000000005</v>
      </c>
      <c r="AH58" s="109">
        <v>9.8005400000000016</v>
      </c>
      <c r="AI58" s="109">
        <v>9.8502160000000014</v>
      </c>
      <c r="AJ58" s="109">
        <v>9.8998920000000012</v>
      </c>
      <c r="AK58" s="109">
        <v>9.9495680000000029</v>
      </c>
      <c r="AL58" s="109">
        <v>9.9992440000000027</v>
      </c>
      <c r="AM58" s="109">
        <v>10.048920000000003</v>
      </c>
      <c r="AN58" s="109">
        <v>9.978051200000003</v>
      </c>
      <c r="AO58" s="109">
        <v>9.9071824000000035</v>
      </c>
      <c r="AP58" s="109">
        <v>9.8363136000000022</v>
      </c>
      <c r="AQ58" s="109">
        <v>9.7654448000000027</v>
      </c>
      <c r="AR58" s="109">
        <v>9.694576000000005</v>
      </c>
      <c r="AS58" s="109">
        <v>9.6237072000000055</v>
      </c>
      <c r="AT58" s="109">
        <v>9.5528384000000059</v>
      </c>
      <c r="AU58" s="109">
        <v>9.4819696000000064</v>
      </c>
      <c r="AV58" s="109">
        <v>9.4111008000000069</v>
      </c>
      <c r="AW58" s="109">
        <v>9.3402320000000074</v>
      </c>
      <c r="AX58" s="109">
        <v>9.2693632000000079</v>
      </c>
      <c r="AY58" s="109">
        <v>9.1984944000000066</v>
      </c>
      <c r="AZ58" s="109">
        <v>9.1276256000000089</v>
      </c>
      <c r="BA58" s="109">
        <v>9.0567568000000076</v>
      </c>
      <c r="BB58" s="109">
        <v>8.9858879999999992</v>
      </c>
      <c r="BC58" s="109">
        <v>8.9858879999999992</v>
      </c>
      <c r="BD58" s="109">
        <v>8.9858879999999992</v>
      </c>
      <c r="BE58" s="109">
        <v>8.9858879999999992</v>
      </c>
      <c r="BF58" s="109">
        <v>8.9858879999999992</v>
      </c>
      <c r="BG58" s="109">
        <v>8.9858879999999992</v>
      </c>
      <c r="BH58" s="109">
        <v>8.9858879999999992</v>
      </c>
      <c r="BI58" s="109">
        <v>8.9858879999999992</v>
      </c>
      <c r="BJ58" s="109">
        <v>8.9858879999999992</v>
      </c>
      <c r="BK58" s="109">
        <v>8.9858879999999992</v>
      </c>
      <c r="BL58" s="109">
        <v>8.9858879999999992</v>
      </c>
    </row>
    <row r="59" spans="2:64" hidden="1" outlineLevel="1" x14ac:dyDescent="0.3">
      <c r="B59" s="56" t="s">
        <v>492</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2.2017702327911679</v>
      </c>
      <c r="W59" s="47">
        <v>2.2878990535747303</v>
      </c>
      <c r="X59" s="47">
        <v>2.078748</v>
      </c>
      <c r="Y59" s="47">
        <v>2.078748</v>
      </c>
      <c r="Z59" s="47">
        <v>2.078748</v>
      </c>
      <c r="AA59" s="47">
        <v>2.2587480000000002</v>
      </c>
      <c r="AB59" s="47">
        <v>2.3084240000000005</v>
      </c>
      <c r="AC59" s="47">
        <v>2.3581000000000003</v>
      </c>
      <c r="AD59" s="47">
        <v>2.4077760000000001</v>
      </c>
      <c r="AE59" s="47">
        <v>2.4574520000000013</v>
      </c>
      <c r="AF59" s="47">
        <v>2.5071280000000011</v>
      </c>
      <c r="AG59" s="47">
        <v>2.556804000000001</v>
      </c>
      <c r="AH59" s="47">
        <v>2.6064800000000012</v>
      </c>
      <c r="AI59" s="47">
        <v>2.6561560000000015</v>
      </c>
      <c r="AJ59" s="47">
        <v>2.7058320000000018</v>
      </c>
      <c r="AK59" s="47">
        <v>2.7555080000000021</v>
      </c>
      <c r="AL59" s="47">
        <v>2.8051840000000019</v>
      </c>
      <c r="AM59" s="47">
        <v>2.8548600000000026</v>
      </c>
      <c r="AN59" s="47">
        <v>2.9045360000000029</v>
      </c>
      <c r="AO59" s="47">
        <v>2.9542120000000027</v>
      </c>
      <c r="AP59" s="47">
        <v>3.0038880000000026</v>
      </c>
      <c r="AQ59" s="47">
        <v>3.0535640000000033</v>
      </c>
      <c r="AR59" s="47">
        <v>3.1032400000000036</v>
      </c>
      <c r="AS59" s="47">
        <v>3.1529160000000034</v>
      </c>
      <c r="AT59" s="47">
        <v>3.2025920000000037</v>
      </c>
      <c r="AU59" s="47">
        <v>3.2522680000000044</v>
      </c>
      <c r="AV59" s="47">
        <v>3.3019440000000042</v>
      </c>
      <c r="AW59" s="47">
        <v>3.3516200000000045</v>
      </c>
      <c r="AX59" s="47">
        <v>3.4012960000000043</v>
      </c>
      <c r="AY59" s="47">
        <v>3.4509720000000046</v>
      </c>
      <c r="AZ59" s="47">
        <v>3.5006480000000053</v>
      </c>
      <c r="BA59" s="47">
        <v>3.5503240000000051</v>
      </c>
      <c r="BB59" s="47">
        <v>3.6</v>
      </c>
      <c r="BC59" s="47">
        <v>3.6</v>
      </c>
      <c r="BD59" s="47">
        <v>3.6</v>
      </c>
      <c r="BE59" s="47">
        <v>3.6</v>
      </c>
      <c r="BF59" s="47">
        <v>3.6</v>
      </c>
      <c r="BG59" s="47">
        <v>3.6</v>
      </c>
      <c r="BH59" s="47">
        <v>3.6</v>
      </c>
      <c r="BI59" s="47">
        <v>3.6</v>
      </c>
      <c r="BJ59" s="47">
        <v>3.6</v>
      </c>
      <c r="BK59" s="47">
        <v>3.6</v>
      </c>
      <c r="BL59" s="47">
        <v>3.6</v>
      </c>
    </row>
    <row r="60" spans="2:64" hidden="1" outlineLevel="1" x14ac:dyDescent="0.3">
      <c r="B60" s="56" t="s">
        <v>489</v>
      </c>
      <c r="C60" s="53"/>
      <c r="D60" s="47">
        <v>0</v>
      </c>
      <c r="E60" s="47">
        <v>0</v>
      </c>
      <c r="F60" s="47">
        <v>0</v>
      </c>
      <c r="G60" s="47">
        <v>0</v>
      </c>
      <c r="H60" s="47">
        <v>0</v>
      </c>
      <c r="I60" s="47">
        <v>0</v>
      </c>
      <c r="J60" s="47">
        <v>3.9725731197490975E-2</v>
      </c>
      <c r="K60" s="47">
        <v>7.9251742334392514E-2</v>
      </c>
      <c r="L60" s="47">
        <v>0.11861706880920321</v>
      </c>
      <c r="M60" s="47">
        <v>0.15777924909594959</v>
      </c>
      <c r="N60" s="47">
        <v>0.19699760755739887</v>
      </c>
      <c r="O60" s="47">
        <v>0.23563145461527948</v>
      </c>
      <c r="P60" s="47">
        <v>0.27451489850034733</v>
      </c>
      <c r="Q60" s="47">
        <v>0.31341102630020673</v>
      </c>
      <c r="R60" s="47">
        <v>0.35121149963951565</v>
      </c>
      <c r="S60" s="47">
        <v>0.39039406161511914</v>
      </c>
      <c r="T60" s="47">
        <v>0.42913026045111341</v>
      </c>
      <c r="U60" s="47">
        <v>0.46751444992706609</v>
      </c>
      <c r="V60" s="47">
        <v>0.50610630379157939</v>
      </c>
      <c r="W60" s="47">
        <v>0.5259041639349773</v>
      </c>
      <c r="X60" s="47">
        <v>0.47782799999999997</v>
      </c>
      <c r="Y60" s="47">
        <v>0.47782799999999997</v>
      </c>
      <c r="Z60" s="47">
        <v>0.57502799999999987</v>
      </c>
      <c r="AA60" s="47">
        <v>0.57502799999999987</v>
      </c>
      <c r="AB60" s="47">
        <v>0.57502799999999987</v>
      </c>
      <c r="AC60" s="47">
        <v>0.66502800000000006</v>
      </c>
      <c r="AD60" s="47">
        <v>0.66502800000000006</v>
      </c>
      <c r="AE60" s="47">
        <v>0.66502800000000006</v>
      </c>
      <c r="AF60" s="47">
        <v>0.66502800000000006</v>
      </c>
      <c r="AG60" s="47">
        <v>0.66502800000000006</v>
      </c>
      <c r="AH60" s="47">
        <v>0.83062799999999992</v>
      </c>
      <c r="AI60" s="47">
        <v>0.83062799999999992</v>
      </c>
      <c r="AJ60" s="47">
        <v>0.83062799999999992</v>
      </c>
      <c r="AK60" s="47">
        <v>0.83062799999999992</v>
      </c>
      <c r="AL60" s="47">
        <v>0.83062799999999992</v>
      </c>
      <c r="AM60" s="47">
        <v>0.83062799999999992</v>
      </c>
      <c r="AN60" s="47">
        <v>0.83062799999999992</v>
      </c>
      <c r="AO60" s="47">
        <v>0.83062799999999992</v>
      </c>
      <c r="AP60" s="47">
        <v>0.83062799999999992</v>
      </c>
      <c r="AQ60" s="47">
        <v>0.83062799999999992</v>
      </c>
      <c r="AR60" s="47">
        <v>0.83062799999999992</v>
      </c>
      <c r="AS60" s="47">
        <v>0.83062799999999992</v>
      </c>
      <c r="AT60" s="47">
        <v>0.83062799999999992</v>
      </c>
      <c r="AU60" s="47">
        <v>0.83062799999999992</v>
      </c>
      <c r="AV60" s="47">
        <v>0.83062799999999992</v>
      </c>
      <c r="AW60" s="47">
        <v>0.83062799999999992</v>
      </c>
      <c r="AX60" s="47">
        <v>0.83062799999999992</v>
      </c>
      <c r="AY60" s="47">
        <v>0.83062799999999992</v>
      </c>
      <c r="AZ60" s="47">
        <v>0.83062799999999992</v>
      </c>
      <c r="BA60" s="47">
        <v>0.83062799999999992</v>
      </c>
      <c r="BB60" s="47">
        <v>0.83062799999999992</v>
      </c>
      <c r="BC60" s="47">
        <v>0.83062799999999992</v>
      </c>
      <c r="BD60" s="47">
        <v>0.83062799999999992</v>
      </c>
      <c r="BE60" s="47">
        <v>0.83062799999999992</v>
      </c>
      <c r="BF60" s="47">
        <v>0.83062799999999992</v>
      </c>
      <c r="BG60" s="47">
        <v>0.83062799999999992</v>
      </c>
      <c r="BH60" s="47">
        <v>0.83062799999999992</v>
      </c>
      <c r="BI60" s="47">
        <v>0.83062799999999992</v>
      </c>
      <c r="BJ60" s="47">
        <v>0.83062799999999992</v>
      </c>
      <c r="BK60" s="47">
        <v>0.83062799999999992</v>
      </c>
      <c r="BL60" s="47">
        <v>0.83062799999999992</v>
      </c>
    </row>
    <row r="61" spans="2:64" hidden="1" outlineLevel="1" x14ac:dyDescent="0.3">
      <c r="B61" s="56" t="s">
        <v>490</v>
      </c>
      <c r="C61" s="53"/>
      <c r="D61" s="47">
        <v>0.05</v>
      </c>
      <c r="E61" s="47">
        <v>4.9999999999999996E-2</v>
      </c>
      <c r="F61" s="47">
        <v>0.03</v>
      </c>
      <c r="G61" s="47">
        <v>0.02</v>
      </c>
      <c r="H61" s="47">
        <v>0.02</v>
      </c>
      <c r="I61" s="47">
        <v>2.0000000000000004E-2</v>
      </c>
      <c r="J61" s="47">
        <v>9.9765768094354414E-3</v>
      </c>
      <c r="K61" s="47">
        <v>1.9902996643409557E-2</v>
      </c>
      <c r="L61" s="47">
        <v>0</v>
      </c>
      <c r="M61" s="47">
        <v>0</v>
      </c>
      <c r="N61" s="47">
        <v>0</v>
      </c>
      <c r="O61" s="47">
        <v>0</v>
      </c>
      <c r="P61" s="47">
        <v>0</v>
      </c>
      <c r="Q61" s="47">
        <v>0</v>
      </c>
      <c r="R61" s="47">
        <v>0</v>
      </c>
      <c r="S61" s="47">
        <v>0</v>
      </c>
      <c r="T61" s="47">
        <v>0</v>
      </c>
      <c r="U61" s="47">
        <v>0</v>
      </c>
      <c r="V61" s="47">
        <v>3.8217069622631383</v>
      </c>
      <c r="W61" s="47">
        <v>3.9712044480306616</v>
      </c>
      <c r="X61" s="47">
        <v>3.6081720000000002</v>
      </c>
      <c r="Y61" s="47">
        <v>3.6081720000000002</v>
      </c>
      <c r="Z61" s="47">
        <v>3.6081720000000002</v>
      </c>
      <c r="AA61" s="47">
        <v>3.6081720000000002</v>
      </c>
      <c r="AB61" s="47">
        <v>3.6081720000000002</v>
      </c>
      <c r="AC61" s="47">
        <v>3.6081720000000002</v>
      </c>
      <c r="AD61" s="47">
        <v>3.6081720000000002</v>
      </c>
      <c r="AE61" s="47">
        <v>3.6081720000000002</v>
      </c>
      <c r="AF61" s="47">
        <v>3.6081720000000002</v>
      </c>
      <c r="AG61" s="47">
        <v>3.6081720000000002</v>
      </c>
      <c r="AH61" s="47">
        <v>3.6081720000000002</v>
      </c>
      <c r="AI61" s="47">
        <v>3.6081720000000002</v>
      </c>
      <c r="AJ61" s="47">
        <v>3.6081720000000002</v>
      </c>
      <c r="AK61" s="47">
        <v>3.6081720000000002</v>
      </c>
      <c r="AL61" s="47">
        <v>3.6081720000000002</v>
      </c>
      <c r="AM61" s="47">
        <v>3.6081720000000002</v>
      </c>
      <c r="AN61" s="47">
        <v>3.5356272</v>
      </c>
      <c r="AO61" s="47">
        <v>3.4630824000000002</v>
      </c>
      <c r="AP61" s="47">
        <v>3.3905376000000005</v>
      </c>
      <c r="AQ61" s="47">
        <v>3.3179928000000003</v>
      </c>
      <c r="AR61" s="47">
        <v>3.245448000000001</v>
      </c>
      <c r="AS61" s="47">
        <v>3.1729032000000008</v>
      </c>
      <c r="AT61" s="47">
        <v>3.1003584000000011</v>
      </c>
      <c r="AU61" s="47">
        <v>3.0278136000000009</v>
      </c>
      <c r="AV61" s="47">
        <v>2.9552688000000011</v>
      </c>
      <c r="AW61" s="47">
        <v>2.882724000000001</v>
      </c>
      <c r="AX61" s="47">
        <v>2.8101792000000017</v>
      </c>
      <c r="AY61" s="47">
        <v>2.7376344000000015</v>
      </c>
      <c r="AZ61" s="47">
        <v>2.6650896000000017</v>
      </c>
      <c r="BA61" s="47">
        <v>2.5925448000000015</v>
      </c>
      <c r="BB61" s="47">
        <v>2.52</v>
      </c>
      <c r="BC61" s="47">
        <v>2.52</v>
      </c>
      <c r="BD61" s="47">
        <v>2.52</v>
      </c>
      <c r="BE61" s="47">
        <v>2.52</v>
      </c>
      <c r="BF61" s="47">
        <v>2.52</v>
      </c>
      <c r="BG61" s="47">
        <v>2.52</v>
      </c>
      <c r="BH61" s="47">
        <v>2.52</v>
      </c>
      <c r="BI61" s="47">
        <v>2.52</v>
      </c>
      <c r="BJ61" s="47">
        <v>2.52</v>
      </c>
      <c r="BK61" s="47">
        <v>2.52</v>
      </c>
      <c r="BL61" s="47">
        <v>2.52</v>
      </c>
    </row>
    <row r="62" spans="2:64" hidden="1" outlineLevel="1" x14ac:dyDescent="0.3">
      <c r="B62" s="56" t="s">
        <v>491</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ht="16.5" hidden="1" outlineLevel="1" thickBot="1" x14ac:dyDescent="0.35">
      <c r="B63" s="129" t="s">
        <v>419</v>
      </c>
      <c r="C63" s="54"/>
      <c r="D63" s="112">
        <v>0</v>
      </c>
      <c r="E63" s="112">
        <v>0</v>
      </c>
      <c r="F63" s="112">
        <v>0</v>
      </c>
      <c r="G63" s="112">
        <v>0</v>
      </c>
      <c r="H63" s="112">
        <v>0</v>
      </c>
      <c r="I63" s="112">
        <v>0</v>
      </c>
      <c r="J63" s="112">
        <v>0</v>
      </c>
      <c r="K63" s="112">
        <v>0</v>
      </c>
      <c r="L63" s="112">
        <v>0</v>
      </c>
      <c r="M63" s="112">
        <v>0</v>
      </c>
      <c r="N63" s="112">
        <v>0</v>
      </c>
      <c r="O63" s="112">
        <v>0</v>
      </c>
      <c r="P63" s="112">
        <v>0</v>
      </c>
      <c r="Q63" s="112">
        <v>0</v>
      </c>
      <c r="R63" s="112">
        <v>0</v>
      </c>
      <c r="S63" s="112">
        <v>0</v>
      </c>
      <c r="T63" s="112">
        <v>0</v>
      </c>
      <c r="U63" s="112">
        <v>0</v>
      </c>
      <c r="V63" s="112">
        <v>2.9183188398017426</v>
      </c>
      <c r="W63" s="112">
        <v>3.032477600147931</v>
      </c>
      <c r="X63" s="112">
        <v>2.7552600000000003</v>
      </c>
      <c r="Y63" s="112">
        <v>2.7552600000000003</v>
      </c>
      <c r="Z63" s="112">
        <v>2.7552600000000003</v>
      </c>
      <c r="AA63" s="112">
        <v>2.7552600000000003</v>
      </c>
      <c r="AB63" s="112">
        <v>2.7552600000000003</v>
      </c>
      <c r="AC63" s="112">
        <v>2.7552600000000003</v>
      </c>
      <c r="AD63" s="112">
        <v>2.7552600000000003</v>
      </c>
      <c r="AE63" s="112">
        <v>2.7552600000000003</v>
      </c>
      <c r="AF63" s="112">
        <v>2.7552600000000003</v>
      </c>
      <c r="AG63" s="112">
        <v>2.7552600000000003</v>
      </c>
      <c r="AH63" s="112">
        <v>2.7552600000000003</v>
      </c>
      <c r="AI63" s="112">
        <v>2.7552600000000003</v>
      </c>
      <c r="AJ63" s="112">
        <v>2.7552600000000003</v>
      </c>
      <c r="AK63" s="112">
        <v>2.7552600000000003</v>
      </c>
      <c r="AL63" s="112">
        <v>2.7552600000000003</v>
      </c>
      <c r="AM63" s="112">
        <v>2.7552600000000003</v>
      </c>
      <c r="AN63" s="112">
        <v>2.7072600000000002</v>
      </c>
      <c r="AO63" s="112">
        <v>2.6592600000000002</v>
      </c>
      <c r="AP63" s="112">
        <v>2.6112600000000001</v>
      </c>
      <c r="AQ63" s="112">
        <v>2.5632600000000001</v>
      </c>
      <c r="AR63" s="112">
        <v>2.5152600000000001</v>
      </c>
      <c r="AS63" s="112">
        <v>2.4672600000000005</v>
      </c>
      <c r="AT63" s="112">
        <v>2.4192600000000004</v>
      </c>
      <c r="AU63" s="112">
        <v>2.3712600000000008</v>
      </c>
      <c r="AV63" s="112">
        <v>2.3232600000000008</v>
      </c>
      <c r="AW63" s="112">
        <v>2.2752600000000012</v>
      </c>
      <c r="AX63" s="112">
        <v>2.2272600000000011</v>
      </c>
      <c r="AY63" s="112">
        <v>2.1792600000000011</v>
      </c>
      <c r="AZ63" s="112">
        <v>2.131260000000001</v>
      </c>
      <c r="BA63" s="112">
        <v>2.083260000000001</v>
      </c>
      <c r="BB63" s="112">
        <v>2.0352600000000001</v>
      </c>
      <c r="BC63" s="112">
        <v>2.0352600000000001</v>
      </c>
      <c r="BD63" s="112">
        <v>2.0352600000000001</v>
      </c>
      <c r="BE63" s="112">
        <v>2.0352600000000001</v>
      </c>
      <c r="BF63" s="112">
        <v>2.0352600000000001</v>
      </c>
      <c r="BG63" s="112">
        <v>2.0352600000000001</v>
      </c>
      <c r="BH63" s="112">
        <v>2.0352600000000001</v>
      </c>
      <c r="BI63" s="112">
        <v>2.0352600000000001</v>
      </c>
      <c r="BJ63" s="112">
        <v>2.0352600000000001</v>
      </c>
      <c r="BK63" s="112">
        <v>2.0352600000000001</v>
      </c>
      <c r="BL63" s="112">
        <v>2.0352600000000001</v>
      </c>
    </row>
    <row r="64" spans="2:64" ht="16.5" collapsed="1" thickBot="1" x14ac:dyDescent="0.35">
      <c r="B64" s="92" t="s">
        <v>135</v>
      </c>
      <c r="C64" s="93"/>
      <c r="D64" s="92">
        <v>14.290000000000001</v>
      </c>
      <c r="E64" s="92">
        <v>15.349999999999996</v>
      </c>
      <c r="F64" s="92">
        <v>14.97</v>
      </c>
      <c r="G64" s="92">
        <v>15.98</v>
      </c>
      <c r="H64" s="92">
        <v>16.52</v>
      </c>
      <c r="I64" s="92">
        <v>16.670000000000002</v>
      </c>
      <c r="J64" s="92">
        <v>16.96</v>
      </c>
      <c r="K64" s="92">
        <v>16.34</v>
      </c>
      <c r="L64" s="92">
        <v>16.87</v>
      </c>
      <c r="M64" s="92">
        <v>16.79</v>
      </c>
      <c r="N64" s="92">
        <v>18.700000000000003</v>
      </c>
      <c r="O64" s="92">
        <v>17.149999999999999</v>
      </c>
      <c r="P64" s="92">
        <v>18.14</v>
      </c>
      <c r="Q64" s="92">
        <v>19.419999999999998</v>
      </c>
      <c r="R64" s="92">
        <v>17.579999999999998</v>
      </c>
      <c r="S64" s="92">
        <v>19.940000000000001</v>
      </c>
      <c r="T64" s="92">
        <v>21.169999999999998</v>
      </c>
      <c r="U64" s="92">
        <v>21.660000000000004</v>
      </c>
      <c r="V64" s="92">
        <v>21.310000000000002</v>
      </c>
      <c r="W64" s="92">
        <v>23.569999999999997</v>
      </c>
      <c r="X64" s="92">
        <v>22.381344207057037</v>
      </c>
      <c r="Y64" s="92">
        <v>22.836796097776386</v>
      </c>
      <c r="Z64" s="92">
        <v>23.108273685485798</v>
      </c>
      <c r="AA64" s="92">
        <v>23.33129031094364</v>
      </c>
      <c r="AB64" s="92">
        <v>23.522250596242166</v>
      </c>
      <c r="AC64" s="92">
        <v>23.62780311203397</v>
      </c>
      <c r="AD64" s="92">
        <v>23.730764846981089</v>
      </c>
      <c r="AE64" s="92">
        <v>23.913805349274643</v>
      </c>
      <c r="AF64" s="92">
        <v>23.962717753709949</v>
      </c>
      <c r="AG64" s="92">
        <v>23.970493044311546</v>
      </c>
      <c r="AH64" s="92">
        <v>23.988094035319129</v>
      </c>
      <c r="AI64" s="92">
        <v>24.004910587619968</v>
      </c>
      <c r="AJ64" s="92">
        <v>23.957703570430205</v>
      </c>
      <c r="AK64" s="92">
        <v>23.93478545589571</v>
      </c>
      <c r="AL64" s="92">
        <v>23.848556319736318</v>
      </c>
      <c r="AM64" s="92">
        <v>23.797217983662989</v>
      </c>
      <c r="AN64" s="92">
        <v>23.705555323354819</v>
      </c>
      <c r="AO64" s="92">
        <v>23.702228835530615</v>
      </c>
      <c r="AP64" s="92">
        <v>23.637593593961441</v>
      </c>
      <c r="AQ64" s="92">
        <v>23.589835418414992</v>
      </c>
      <c r="AR64" s="92">
        <v>23.559313705490652</v>
      </c>
      <c r="AS64" s="92">
        <v>23.570483398840718</v>
      </c>
      <c r="AT64" s="92">
        <v>23.515756134221782</v>
      </c>
      <c r="AU64" s="92">
        <v>23.444469688159298</v>
      </c>
      <c r="AV64" s="92">
        <v>23.40164139281347</v>
      </c>
      <c r="AW64" s="92">
        <v>23.421513698805256</v>
      </c>
      <c r="AX64" s="92">
        <v>23.440784697555308</v>
      </c>
      <c r="AY64" s="92">
        <v>23.425739927581169</v>
      </c>
      <c r="AZ64" s="92">
        <v>23.443134140293914</v>
      </c>
      <c r="BA64" s="92">
        <v>23.437915549191871</v>
      </c>
      <c r="BB64" s="92">
        <v>23.475816490662424</v>
      </c>
      <c r="BC64" s="92">
        <v>23.559628976581866</v>
      </c>
      <c r="BD64" s="92">
        <v>23.573326610553217</v>
      </c>
      <c r="BE64" s="92">
        <v>23.725317513024006</v>
      </c>
      <c r="BF64" s="92">
        <v>23.779397111721654</v>
      </c>
      <c r="BG64" s="92">
        <v>23.720665211867008</v>
      </c>
      <c r="BH64" s="92">
        <v>23.697772412973229</v>
      </c>
      <c r="BI64" s="92">
        <v>23.70260568285542</v>
      </c>
      <c r="BJ64" s="92">
        <v>23.707370290558615</v>
      </c>
      <c r="BK64" s="92">
        <v>23.784116788134263</v>
      </c>
      <c r="BL64" s="92">
        <v>23.751755841081632</v>
      </c>
    </row>
    <row r="65" spans="2:64" x14ac:dyDescent="0.3">
      <c r="B65" s="91"/>
      <c r="C65" s="91"/>
      <c r="D65" s="91"/>
      <c r="E65" s="91"/>
      <c r="F65" s="91"/>
      <c r="G65" s="91"/>
      <c r="H65" s="91"/>
      <c r="I65" s="91"/>
      <c r="J65" s="91"/>
      <c r="K65" s="91"/>
      <c r="L65" s="91"/>
      <c r="M65" s="91"/>
      <c r="N65" s="91"/>
      <c r="O65" s="91"/>
      <c r="P65" s="91"/>
      <c r="Q65" s="91"/>
      <c r="R65" s="91"/>
      <c r="S65" s="91"/>
      <c r="T65" s="91"/>
      <c r="U65" s="91"/>
      <c r="V65" s="91"/>
      <c r="W65" s="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c r="AX65" s="91"/>
      <c r="AY65" s="91"/>
      <c r="AZ65" s="91"/>
      <c r="BA65" s="91"/>
      <c r="BB65" s="91"/>
      <c r="BC65" s="91"/>
      <c r="BD65" s="91"/>
      <c r="BE65" s="91"/>
      <c r="BF65" s="91"/>
      <c r="BG65" s="91"/>
      <c r="BH65" s="91"/>
      <c r="BI65" s="91"/>
      <c r="BJ65" s="91"/>
      <c r="BK65" s="91"/>
      <c r="BL65" s="91"/>
    </row>
    <row r="66" spans="2:64" x14ac:dyDescent="0.3">
      <c r="C66" s="20"/>
    </row>
    <row r="67" spans="2:64" x14ac:dyDescent="0.3">
      <c r="C67"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22</vt:i4>
      </vt:variant>
    </vt:vector>
  </HeadingPairs>
  <TitlesOfParts>
    <vt:vector size="22" baseType="lpstr">
      <vt:lpstr>Titelblatt</vt:lpstr>
      <vt:lpstr>Inhaltsverzeichnis</vt:lpstr>
      <vt:lpstr>00 Storyline</vt:lpstr>
      <vt:lpstr>01 Annahmen und Rahmendaten</vt:lpstr>
      <vt:lpstr>02 THG</vt:lpstr>
      <vt:lpstr>03 BEV</vt:lpstr>
      <vt:lpstr>04 EEV</vt:lpstr>
      <vt:lpstr>05 Elektrizität</vt:lpstr>
      <vt:lpstr>06 Fernwärme</vt:lpstr>
      <vt:lpstr>07 Erneuerbare Energien</vt:lpstr>
      <vt:lpstr>08 Biomasse</vt:lpstr>
      <vt:lpstr>09 Gas</vt:lpstr>
      <vt:lpstr>10 PtX</vt:lpstr>
      <vt:lpstr>11 Wärme</vt:lpstr>
      <vt:lpstr>12 Wärmepumpen</vt:lpstr>
      <vt:lpstr>13 Private Haushalte</vt:lpstr>
      <vt:lpstr>14 Diensleistungen</vt:lpstr>
      <vt:lpstr>15 Industrie</vt:lpstr>
      <vt:lpstr>16 Verkehr</vt:lpstr>
      <vt:lpstr>17 Landwirtschaft</vt:lpstr>
      <vt:lpstr>18 Gebäude</vt:lpstr>
      <vt:lpstr>19 Energiewirtschaft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Spillmann, Dr. Thorsten</dc:creator>
  <cp:lastModifiedBy>Lechthaler-Felber Giulia BFE</cp:lastModifiedBy>
  <dcterms:created xsi:type="dcterms:W3CDTF">2017-11-15T16:50:00Z</dcterms:created>
  <dcterms:modified xsi:type="dcterms:W3CDTF">2022-04-08T14:31:07Z</dcterms:modified>
</cp:coreProperties>
</file>